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!Работа_2022!\5июля\Отчеты\"/>
    </mc:Choice>
  </mc:AlternateContent>
  <xr:revisionPtr revIDLastSave="0" documentId="13_ncr:1_{5BE5054B-A780-482F-B81F-6BA63315CC7E}" xr6:coauthVersionLast="47" xr6:coauthVersionMax="47" xr10:uidLastSave="{00000000-0000-0000-0000-000000000000}"/>
  <bookViews>
    <workbookView xWindow="-104" yWindow="-104" windowWidth="33385" windowHeight="20345" xr2:uid="{00000000-000D-0000-FFFF-FFFF00000000}"/>
  </bookViews>
  <sheets>
    <sheet name="РЭ 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A69" i="1" l="1"/>
  <c r="CZ69" i="1"/>
  <c r="CW69" i="1"/>
  <c r="CV69" i="1"/>
  <c r="CS69" i="1"/>
  <c r="CR69" i="1"/>
  <c r="CO69" i="1"/>
  <c r="CN69" i="1"/>
  <c r="CK69" i="1"/>
  <c r="CJ69" i="1"/>
  <c r="CG69" i="1"/>
  <c r="CF69" i="1"/>
  <c r="CC69" i="1"/>
  <c r="CB69" i="1"/>
  <c r="BY69" i="1"/>
  <c r="BX69" i="1"/>
  <c r="BU69" i="1"/>
  <c r="BT69" i="1"/>
  <c r="BQ69" i="1"/>
  <c r="BP69" i="1"/>
  <c r="BM69" i="1"/>
  <c r="BL69" i="1"/>
  <c r="BI69" i="1"/>
  <c r="BH69" i="1"/>
  <c r="BE69" i="1"/>
  <c r="BD69" i="1"/>
  <c r="BA69" i="1"/>
  <c r="AZ69" i="1"/>
  <c r="AW69" i="1"/>
  <c r="AV69" i="1"/>
  <c r="AS69" i="1"/>
  <c r="AR69" i="1"/>
  <c r="AO69" i="1"/>
  <c r="AN69" i="1"/>
  <c r="AK69" i="1"/>
  <c r="AJ69" i="1"/>
  <c r="AG69" i="1"/>
  <c r="AF69" i="1"/>
  <c r="AC69" i="1"/>
  <c r="AB69" i="1"/>
  <c r="Y69" i="1"/>
  <c r="X69" i="1"/>
  <c r="U69" i="1"/>
  <c r="T69" i="1"/>
  <c r="Q69" i="1"/>
  <c r="P69" i="1"/>
  <c r="M69" i="1"/>
  <c r="L69" i="1"/>
</calcChain>
</file>

<file path=xl/sharedStrings.xml><?xml version="1.0" encoding="utf-8"?>
<sst xmlns="http://schemas.openxmlformats.org/spreadsheetml/2006/main" count="195" uniqueCount="103">
  <si>
    <t>Английский язык</t>
  </si>
  <si>
    <t>Биология</t>
  </si>
  <si>
    <t>География</t>
  </si>
  <si>
    <t>Информатика и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</si>
  <si>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</si>
  <si>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</si>
  <si>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</si>
  <si>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</si>
  <si>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</si>
  <si>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</si>
  <si>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</si>
  <si>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</si>
  <si>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</si>
  <si>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</si>
  <si>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</si>
  <si>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</si>
  <si>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</si>
  <si>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</si>
  <si>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</si>
  <si>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</si>
  <si>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</si>
  <si>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</si>
  <si>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</si>
  <si>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Участник </t>
  </si>
  <si>
    <t xml:space="preserve">Призер+Победитель </t>
  </si>
  <si>
    <t>Результативность</t>
  </si>
  <si>
    <t>Вклад предмета в %</t>
  </si>
  <si>
    <t>Балашиха городской округ</t>
  </si>
  <si>
    <t>Богородский городской округ</t>
  </si>
  <si>
    <t>Бронницы городской округ</t>
  </si>
  <si>
    <t>Власиха городской округ</t>
  </si>
  <si>
    <t>Волоколамский городской округ</t>
  </si>
  <si>
    <t>Воскресенск городской округ</t>
  </si>
  <si>
    <t>Восход городской округ</t>
  </si>
  <si>
    <t>Дзержинский городской округ</t>
  </si>
  <si>
    <t>Дмитровский городской округ</t>
  </si>
  <si>
    <t>Долгопрудный городской округ</t>
  </si>
  <si>
    <t>Домодедово городской округ</t>
  </si>
  <si>
    <t>Дубна городской округ</t>
  </si>
  <si>
    <t>Егорьевск городской округ</t>
  </si>
  <si>
    <t>Жуковский городской округ</t>
  </si>
  <si>
    <t>Зарайск городской округ</t>
  </si>
  <si>
    <t>Звездный городок городской округ</t>
  </si>
  <si>
    <t>Истра городской округ</t>
  </si>
  <si>
    <t>Кашира городской округ</t>
  </si>
  <si>
    <t>Клин городской округ</t>
  </si>
  <si>
    <t>Коломенский городской округ</t>
  </si>
  <si>
    <t>Королёв городской округ</t>
  </si>
  <si>
    <t>Котельники городской округ</t>
  </si>
  <si>
    <t>Красногорск городской округ</t>
  </si>
  <si>
    <t>Краснознаменск городской округ</t>
  </si>
  <si>
    <t>Ленинский городской округ</t>
  </si>
  <si>
    <t>Лобня городской округ</t>
  </si>
  <si>
    <t>Лосино-Петровский городской округ</t>
  </si>
  <si>
    <t>Лотошино городской округ</t>
  </si>
  <si>
    <t>Луховицы городской округ</t>
  </si>
  <si>
    <t>Лыткарино городской округ</t>
  </si>
  <si>
    <t>Люберцы городской округ</t>
  </si>
  <si>
    <t>Можайский городской округ</t>
  </si>
  <si>
    <t>Молодежный городской округ</t>
  </si>
  <si>
    <t>Мытищи городской округ</t>
  </si>
  <si>
    <t>Наро-Фоминский городской округ</t>
  </si>
  <si>
    <t>Одинцовский городской округ</t>
  </si>
  <si>
    <t>Орехово-Зуевский городской округ</t>
  </si>
  <si>
    <t>Павловский Посад городской округ</t>
  </si>
  <si>
    <t>Подольск городской округ</t>
  </si>
  <si>
    <t>Посольство России</t>
  </si>
  <si>
    <t>Протвино городской округ</t>
  </si>
  <si>
    <t>Пушкинский городской округ</t>
  </si>
  <si>
    <t>Пущино городской округ</t>
  </si>
  <si>
    <t>Раменский городской округ</t>
  </si>
  <si>
    <t>Реутов городской округ</t>
  </si>
  <si>
    <t>Руза городской округ</t>
  </si>
  <si>
    <t>Санкт-Петербург</t>
  </si>
  <si>
    <t>Сергиево-Посадский городской округ</t>
  </si>
  <si>
    <t>Серебряные Пруды городской округ</t>
  </si>
  <si>
    <t>Серпухов городской округ</t>
  </si>
  <si>
    <t>Солнечногорск городской округ</t>
  </si>
  <si>
    <t>Ступино городской округ</t>
  </si>
  <si>
    <t>Талдомский городской округ</t>
  </si>
  <si>
    <t>Фрязино городской округ</t>
  </si>
  <si>
    <t>Химки городской округ</t>
  </si>
  <si>
    <t>Черноголовка городской округ</t>
  </si>
  <si>
    <t>Чехов городской округ</t>
  </si>
  <si>
    <t>Шатура городской округ</t>
  </si>
  <si>
    <t>Шаховская городской округ</t>
  </si>
  <si>
    <t>Щёлково городской округ</t>
  </si>
  <si>
    <t>Электрогорск городской округ</t>
  </si>
  <si>
    <t>Электросталь городской округ</t>
  </si>
  <si>
    <t>Городской округ/подведомственная образовательная организация</t>
  </si>
  <si>
    <t>Участий РЭ</t>
  </si>
  <si>
    <t>Уникальные участники РЭ</t>
  </si>
  <si>
    <t>Среднее число участий одним участником в РЭ</t>
  </si>
  <si>
    <t>Общий итог</t>
  </si>
  <si>
    <t>Процент участия от всех учащихся 9-11 классов</t>
  </si>
  <si>
    <t>Процент выхода с МЭ на РЭ</t>
  </si>
  <si>
    <t>Общее кол-во обучающихся (9-11 классов)</t>
  </si>
  <si>
    <t>Участий МЭ (среди 9-11 классов)</t>
  </si>
  <si>
    <t>Уникальные участники МЭ (среди 9-11 классов)</t>
  </si>
  <si>
    <t>Региональный этап Всероссийской олимпиады школьников в Московской области в 2021–2022 учебном году</t>
  </si>
  <si>
    <t>АНОО "Областная гимназия 
им. Е.М. Примакова"</t>
  </si>
  <si>
    <t>АНОО "Физтех-лицей" 
им. П.Л. Капицы</t>
  </si>
  <si>
    <t>АНОО «Физмат-лицей 
им. академика В.Г.Кадышевского»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</si>
</sst>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26"/>
      <color rgb="FF000000"/>
      <name val="Geometria"/>
      <family val="2"/>
      <charset val="204"/>
    </font>
    <font>
      <b/>
      <sz val="14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textRotation="9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7" fillId="0" borderId="1" xfId="1" applyFont="1" applyBorder="1" applyAlignment="1">
      <alignment horizontal="center" vertical="center"/>
    </xf>
    <xf numFmtId="0" fontId="9" fillId="0" borderId="0" xfId="0" applyFont="1" applyAlignment="1"/>
    <xf numFmtId="0" fontId="6" fillId="0" borderId="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A69"/>
  <sheetViews>
    <sheetView tabSelected="1" workbookViewId="0">
      <selection activeCell="A2" sqref="A2:DA3"/>
    </sheetView>
  </sheetViews>
  <sheetFormatPr defaultColWidth="14.44140625" defaultRowHeight="15.7" customHeight="1" x14ac:dyDescent="0.25"/>
  <cols>
    <col min="1" max="1" width="29.88671875" style="4" customWidth="1"/>
    <col min="2" max="2" width="6" style="5" customWidth="1"/>
    <col min="3" max="3" width="7" style="5" bestFit="1" customWidth="1"/>
    <col min="4" max="4" width="6" style="4" bestFit="1" customWidth="1"/>
    <col min="5" max="8" width="6" style="6" bestFit="1" customWidth="1"/>
    <col min="9" max="9" width="4.33203125" style="6" bestFit="1" customWidth="1"/>
    <col min="10" max="10" width="5.44140625" style="7" bestFit="1" customWidth="1"/>
    <col min="11" max="11" width="4" style="7" bestFit="1" customWidth="1"/>
    <col min="12" max="12" width="5.33203125" style="7" bestFit="1" customWidth="1"/>
    <col min="13" max="13" width="4.33203125" style="7" bestFit="1" customWidth="1"/>
    <col min="14" max="15" width="4" style="7" bestFit="1" customWidth="1"/>
    <col min="16" max="17" width="5.33203125" style="7" bestFit="1" customWidth="1"/>
    <col min="18" max="19" width="4" style="7" bestFit="1" customWidth="1"/>
    <col min="20" max="20" width="5.33203125" style="7" bestFit="1" customWidth="1"/>
    <col min="21" max="21" width="4.33203125" style="7" bestFit="1" customWidth="1"/>
    <col min="22" max="23" width="4" style="7" bestFit="1" customWidth="1"/>
    <col min="24" max="24" width="5.33203125" style="7" bestFit="1" customWidth="1"/>
    <col min="25" max="25" width="4.33203125" style="7" bestFit="1" customWidth="1"/>
    <col min="26" max="27" width="4" style="7" bestFit="1" customWidth="1"/>
    <col min="28" max="28" width="5.33203125" style="7" bestFit="1" customWidth="1"/>
    <col min="29" max="29" width="4.33203125" style="7" bestFit="1" customWidth="1"/>
    <col min="30" max="31" width="4" style="7" bestFit="1" customWidth="1"/>
    <col min="32" max="32" width="5.33203125" style="7" bestFit="1" customWidth="1"/>
    <col min="33" max="33" width="4.33203125" style="7" bestFit="1" customWidth="1"/>
    <col min="34" max="35" width="3.44140625" style="7" bestFit="1" customWidth="1"/>
    <col min="36" max="36" width="5.33203125" style="7" bestFit="1" customWidth="1"/>
    <col min="37" max="37" width="3.44140625" style="7" bestFit="1" customWidth="1"/>
    <col min="38" max="38" width="5" style="7" bestFit="1" customWidth="1"/>
    <col min="39" max="39" width="4" style="7" bestFit="1" customWidth="1"/>
    <col min="40" max="40" width="5.33203125" style="7" bestFit="1" customWidth="1"/>
    <col min="41" max="41" width="4.33203125" style="7" bestFit="1" customWidth="1"/>
    <col min="42" max="43" width="3.44140625" style="7" bestFit="1" customWidth="1"/>
    <col min="44" max="44" width="5.33203125" style="7" bestFit="1" customWidth="1"/>
    <col min="45" max="47" width="3.44140625" style="7" bestFit="1" customWidth="1"/>
    <col min="48" max="48" width="5.33203125" style="7" bestFit="1" customWidth="1"/>
    <col min="49" max="49" width="3.44140625" style="7" bestFit="1" customWidth="1"/>
    <col min="50" max="50" width="5" style="7" bestFit="1" customWidth="1"/>
    <col min="51" max="51" width="4" style="7" bestFit="1" customWidth="1"/>
    <col min="52" max="52" width="5.33203125" style="7" bestFit="1" customWidth="1"/>
    <col min="53" max="53" width="4.33203125" style="7" bestFit="1" customWidth="1"/>
    <col min="54" max="55" width="4" style="7" bestFit="1" customWidth="1"/>
    <col min="56" max="56" width="5.33203125" style="7" bestFit="1" customWidth="1"/>
    <col min="57" max="57" width="4.33203125" style="7" bestFit="1" customWidth="1"/>
    <col min="58" max="58" width="4" style="7" bestFit="1" customWidth="1"/>
    <col min="59" max="59" width="3.44140625" style="7" bestFit="1" customWidth="1"/>
    <col min="60" max="60" width="5.33203125" style="7" bestFit="1" customWidth="1"/>
    <col min="61" max="61" width="3.44140625" style="7" bestFit="1" customWidth="1"/>
    <col min="62" max="63" width="4" style="7" bestFit="1" customWidth="1"/>
    <col min="64" max="64" width="5.33203125" style="7" bestFit="1" customWidth="1"/>
    <col min="65" max="65" width="4.33203125" style="7" bestFit="1" customWidth="1"/>
    <col min="66" max="66" width="5" style="7" bestFit="1" customWidth="1"/>
    <col min="67" max="67" width="4" style="7" bestFit="1" customWidth="1"/>
    <col min="68" max="69" width="4.33203125" style="7" bestFit="1" customWidth="1"/>
    <col min="70" max="70" width="5" style="7" bestFit="1" customWidth="1"/>
    <col min="71" max="71" width="4" style="7" bestFit="1" customWidth="1"/>
    <col min="72" max="72" width="5.33203125" style="7" bestFit="1" customWidth="1"/>
    <col min="73" max="73" width="4.33203125" style="7" bestFit="1" customWidth="1"/>
    <col min="74" max="74" width="5" style="7" bestFit="1" customWidth="1"/>
    <col min="75" max="75" width="4" style="7" bestFit="1" customWidth="1"/>
    <col min="76" max="76" width="5.33203125" style="7" bestFit="1" customWidth="1"/>
    <col min="77" max="77" width="4.33203125" style="7" bestFit="1" customWidth="1"/>
    <col min="78" max="79" width="4" style="7" bestFit="1" customWidth="1"/>
    <col min="80" max="80" width="5.33203125" style="7" bestFit="1" customWidth="1"/>
    <col min="81" max="81" width="4.33203125" style="7" bestFit="1" customWidth="1"/>
    <col min="82" max="83" width="4" style="7" bestFit="1" customWidth="1"/>
    <col min="84" max="84" width="5.33203125" style="7" bestFit="1" customWidth="1"/>
    <col min="85" max="85" width="4.33203125" style="7" bestFit="1" customWidth="1"/>
    <col min="86" max="87" width="4" style="7" bestFit="1" customWidth="1"/>
    <col min="88" max="88" width="5.33203125" style="7" bestFit="1" customWidth="1"/>
    <col min="89" max="89" width="4.33203125" style="7" bestFit="1" customWidth="1"/>
    <col min="90" max="91" width="4" style="7" bestFit="1" customWidth="1"/>
    <col min="92" max="92" width="5.33203125" style="7" bestFit="1" customWidth="1"/>
    <col min="93" max="93" width="4.33203125" style="7" bestFit="1" customWidth="1"/>
    <col min="94" max="95" width="4" style="7" bestFit="1" customWidth="1"/>
    <col min="96" max="96" width="5.33203125" style="7" bestFit="1" customWidth="1"/>
    <col min="97" max="97" width="4.33203125" style="7" bestFit="1" customWidth="1"/>
    <col min="98" max="99" width="4" style="7" bestFit="1" customWidth="1"/>
    <col min="100" max="100" width="5.33203125" style="7" bestFit="1" customWidth="1"/>
    <col min="101" max="101" width="4.33203125" style="7" bestFit="1" customWidth="1"/>
    <col min="102" max="103" width="4" style="7" bestFit="1" customWidth="1"/>
    <col min="104" max="104" width="5.33203125" style="7" bestFit="1" customWidth="1"/>
    <col min="105" max="105" width="3.44140625" style="7" bestFit="1" customWidth="1"/>
    <col min="106" max="16384" width="14.44140625" style="1"/>
  </cols>
  <sheetData>
    <row r="1" spans="1:105" s="2" customFormat="1" ht="28.8" customHeight="1" x14ac:dyDescent="0.6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</row>
    <row r="2" spans="1:105" s="3" customFormat="1" ht="162.9" customHeight="1" x14ac:dyDescent="0.25">
      <c r="A2" s="11" t="s">
        <v>89</v>
      </c>
      <c r="B2" s="12" t="s">
        <v>96</v>
      </c>
      <c r="C2" s="12" t="s">
        <v>97</v>
      </c>
      <c r="D2" s="12" t="s">
        <v>98</v>
      </c>
      <c r="E2" s="11" t="s">
        <v>90</v>
      </c>
      <c r="F2" s="12" t="s">
        <v>91</v>
      </c>
      <c r="G2" s="12" t="s">
        <v>92</v>
      </c>
      <c r="H2" s="12" t="s">
        <v>94</v>
      </c>
      <c r="I2" s="12" t="s">
        <v>95</v>
      </c>
      <c r="J2" s="13" t="s">
        <v>0</v>
      </c>
      <c r="K2" s="13"/>
      <c r="L2" s="13"/>
      <c r="M2" s="13"/>
      <c r="N2" s="13"/>
      <c r="O2" s="13"/>
      <c r="P2" s="13"/>
      <c r="Q2" s="13"/>
      <c r="R2" s="13" t="s">
        <v>1</v>
      </c>
      <c r="S2" s="13"/>
      <c r="T2" s="13"/>
      <c r="U2" s="13"/>
      <c r="V2" s="13" t="s">
        <v>2</v>
      </c>
      <c r="W2" s="13"/>
      <c r="X2" s="13"/>
      <c r="Y2" s="13"/>
      <c r="Z2" s="13" t="s">
        <v>3</v>
      </c>
      <c r="AA2" s="13"/>
      <c r="AB2" s="13"/>
      <c r="AC2" s="13"/>
      <c r="AD2" s="13" t="s">
        <v>4</v>
      </c>
      <c r="AE2" s="13"/>
      <c r="AF2" s="13"/>
      <c r="AG2" s="13"/>
      <c r="AH2" s="13" t="s">
        <v>5</v>
      </c>
      <c r="AI2" s="13"/>
      <c r="AJ2" s="13"/>
      <c r="AK2" s="13"/>
      <c r="AL2" s="13" t="s">
        <v>6</v>
      </c>
      <c r="AM2" s="13"/>
      <c r="AN2" s="13"/>
      <c r="AO2" s="13"/>
      <c r="AP2" s="13" t="s">
        <v>7</v>
      </c>
      <c r="AQ2" s="13"/>
      <c r="AR2" s="13"/>
      <c r="AS2" s="13"/>
      <c r="AT2" s="13" t="s">
        <v>8</v>
      </c>
      <c r="AU2" s="13"/>
      <c r="AV2" s="13"/>
      <c r="AW2" s="13"/>
      <c r="AX2" s="13" t="s">
        <v>9</v>
      </c>
      <c r="AY2" s="13"/>
      <c r="AZ2" s="13"/>
      <c r="BA2" s="13"/>
      <c r="BB2" s="13" t="s">
        <v>10</v>
      </c>
      <c r="BC2" s="13"/>
      <c r="BD2" s="13"/>
      <c r="BE2" s="13"/>
      <c r="BF2" s="13" t="s">
        <v>11</v>
      </c>
      <c r="BG2" s="13"/>
      <c r="BH2" s="13"/>
      <c r="BI2" s="13"/>
      <c r="BJ2" s="13" t="s">
        <v>12</v>
      </c>
      <c r="BK2" s="13"/>
      <c r="BL2" s="13"/>
      <c r="BM2" s="13"/>
      <c r="BN2" s="13" t="s">
        <v>13</v>
      </c>
      <c r="BO2" s="13"/>
      <c r="BP2" s="13"/>
      <c r="BQ2" s="13"/>
      <c r="BR2" s="13" t="s">
        <v>14</v>
      </c>
      <c r="BS2" s="13"/>
      <c r="BT2" s="13"/>
      <c r="BU2" s="13"/>
      <c r="BV2" s="13" t="s">
        <v>15</v>
      </c>
      <c r="BW2" s="13"/>
      <c r="BX2" s="13"/>
      <c r="BY2" s="13"/>
      <c r="BZ2" s="13" t="s">
        <v>16</v>
      </c>
      <c r="CA2" s="13"/>
      <c r="CB2" s="13"/>
      <c r="CC2" s="13"/>
      <c r="CD2" s="13" t="s">
        <v>17</v>
      </c>
      <c r="CE2" s="13"/>
      <c r="CF2" s="13"/>
      <c r="CG2" s="13"/>
      <c r="CH2" s="13" t="s">
        <v>18</v>
      </c>
      <c r="CI2" s="13"/>
      <c r="CJ2" s="13"/>
      <c r="CK2" s="13"/>
      <c r="CL2" s="13" t="s">
        <v>19</v>
      </c>
      <c r="CM2" s="13"/>
      <c r="CN2" s="13"/>
      <c r="CO2" s="13"/>
      <c r="CP2" s="13" t="s">
        <v>20</v>
      </c>
      <c r="CQ2" s="13"/>
      <c r="CR2" s="13"/>
      <c r="CS2" s="13"/>
      <c r="CT2" s="13" t="s">
        <v>21</v>
      </c>
      <c r="CU2" s="13"/>
      <c r="CV2" s="13"/>
      <c r="CW2" s="13"/>
      <c r="CX2" s="13" t="s">
        <v>22</v>
      </c>
      <c r="CY2" s="13"/>
      <c r="CZ2" s="13"/>
      <c r="DA2" s="13"/>
    </row>
    <row r="3" spans="1:105" s="3" customFormat="1" ht="122" customHeight="1" x14ac:dyDescent="0.25">
      <c r="A3" s="14"/>
      <c r="B3" s="12"/>
      <c r="C3" s="12"/>
      <c r="D3" s="12"/>
      <c r="E3" s="11"/>
      <c r="F3" s="12"/>
      <c r="G3" s="12"/>
      <c r="H3" s="12"/>
      <c r="I3" s="12"/>
      <c r="J3" s="15" t="s">
        <v>23</v>
      </c>
      <c r="K3" s="15" t="s">
        <v>24</v>
      </c>
      <c r="L3" s="15" t="s">
        <v>25</v>
      </c>
      <c r="M3" s="15" t="s">
        <v>26</v>
      </c>
      <c r="N3" s="15" t="s">
        <v>23</v>
      </c>
      <c r="O3" s="15" t="s">
        <v>24</v>
      </c>
      <c r="P3" s="15" t="s">
        <v>25</v>
      </c>
      <c r="Q3" s="15" t="s">
        <v>26</v>
      </c>
      <c r="R3" s="15" t="s">
        <v>23</v>
      </c>
      <c r="S3" s="15" t="s">
        <v>24</v>
      </c>
      <c r="T3" s="15" t="s">
        <v>25</v>
      </c>
      <c r="U3" s="15" t="s">
        <v>26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23</v>
      </c>
      <c r="AA3" s="15" t="s">
        <v>24</v>
      </c>
      <c r="AB3" s="15" t="s">
        <v>25</v>
      </c>
      <c r="AC3" s="15" t="s">
        <v>26</v>
      </c>
      <c r="AD3" s="15" t="s">
        <v>23</v>
      </c>
      <c r="AE3" s="15" t="s">
        <v>24</v>
      </c>
      <c r="AF3" s="15" t="s">
        <v>25</v>
      </c>
      <c r="AG3" s="15" t="s">
        <v>26</v>
      </c>
      <c r="AH3" s="15" t="s">
        <v>23</v>
      </c>
      <c r="AI3" s="15" t="s">
        <v>24</v>
      </c>
      <c r="AJ3" s="15" t="s">
        <v>25</v>
      </c>
      <c r="AK3" s="15" t="s">
        <v>26</v>
      </c>
      <c r="AL3" s="15" t="s">
        <v>23</v>
      </c>
      <c r="AM3" s="15" t="s">
        <v>24</v>
      </c>
      <c r="AN3" s="15" t="s">
        <v>25</v>
      </c>
      <c r="AO3" s="15" t="s">
        <v>26</v>
      </c>
      <c r="AP3" s="15" t="s">
        <v>23</v>
      </c>
      <c r="AQ3" s="15" t="s">
        <v>24</v>
      </c>
      <c r="AR3" s="15" t="s">
        <v>25</v>
      </c>
      <c r="AS3" s="15" t="s">
        <v>26</v>
      </c>
      <c r="AT3" s="15" t="s">
        <v>23</v>
      </c>
      <c r="AU3" s="15" t="s">
        <v>24</v>
      </c>
      <c r="AV3" s="15" t="s">
        <v>25</v>
      </c>
      <c r="AW3" s="15" t="s">
        <v>26</v>
      </c>
      <c r="AX3" s="15" t="s">
        <v>23</v>
      </c>
      <c r="AY3" s="15" t="s">
        <v>24</v>
      </c>
      <c r="AZ3" s="15" t="s">
        <v>25</v>
      </c>
      <c r="BA3" s="15" t="s">
        <v>26</v>
      </c>
      <c r="BB3" s="15" t="s">
        <v>23</v>
      </c>
      <c r="BC3" s="15" t="s">
        <v>24</v>
      </c>
      <c r="BD3" s="15" t="s">
        <v>25</v>
      </c>
      <c r="BE3" s="15" t="s">
        <v>26</v>
      </c>
      <c r="BF3" s="15" t="s">
        <v>23</v>
      </c>
      <c r="BG3" s="15" t="s">
        <v>24</v>
      </c>
      <c r="BH3" s="15" t="s">
        <v>25</v>
      </c>
      <c r="BI3" s="15" t="s">
        <v>26</v>
      </c>
      <c r="BJ3" s="15" t="s">
        <v>23</v>
      </c>
      <c r="BK3" s="15" t="s">
        <v>24</v>
      </c>
      <c r="BL3" s="15" t="s">
        <v>25</v>
      </c>
      <c r="BM3" s="15" t="s">
        <v>26</v>
      </c>
      <c r="BN3" s="15" t="s">
        <v>23</v>
      </c>
      <c r="BO3" s="15" t="s">
        <v>24</v>
      </c>
      <c r="BP3" s="15" t="s">
        <v>25</v>
      </c>
      <c r="BQ3" s="15" t="s">
        <v>26</v>
      </c>
      <c r="BR3" s="15" t="s">
        <v>23</v>
      </c>
      <c r="BS3" s="15" t="s">
        <v>24</v>
      </c>
      <c r="BT3" s="15" t="s">
        <v>25</v>
      </c>
      <c r="BU3" s="15" t="s">
        <v>26</v>
      </c>
      <c r="BV3" s="15" t="s">
        <v>23</v>
      </c>
      <c r="BW3" s="15" t="s">
        <v>24</v>
      </c>
      <c r="BX3" s="15" t="s">
        <v>25</v>
      </c>
      <c r="BY3" s="15" t="s">
        <v>26</v>
      </c>
      <c r="BZ3" s="15" t="s">
        <v>23</v>
      </c>
      <c r="CA3" s="15" t="s">
        <v>24</v>
      </c>
      <c r="CB3" s="15" t="s">
        <v>25</v>
      </c>
      <c r="CC3" s="15" t="s">
        <v>26</v>
      </c>
      <c r="CD3" s="15" t="s">
        <v>23</v>
      </c>
      <c r="CE3" s="15" t="s">
        <v>24</v>
      </c>
      <c r="CF3" s="15" t="s">
        <v>25</v>
      </c>
      <c r="CG3" s="15" t="s">
        <v>26</v>
      </c>
      <c r="CH3" s="15" t="s">
        <v>23</v>
      </c>
      <c r="CI3" s="15" t="s">
        <v>24</v>
      </c>
      <c r="CJ3" s="15" t="s">
        <v>25</v>
      </c>
      <c r="CK3" s="15" t="s">
        <v>26</v>
      </c>
      <c r="CL3" s="15" t="s">
        <v>23</v>
      </c>
      <c r="CM3" s="15" t="s">
        <v>24</v>
      </c>
      <c r="CN3" s="15" t="s">
        <v>25</v>
      </c>
      <c r="CO3" s="15" t="s">
        <v>26</v>
      </c>
      <c r="CP3" s="15" t="s">
        <v>23</v>
      </c>
      <c r="CQ3" s="15" t="s">
        <v>24</v>
      </c>
      <c r="CR3" s="15" t="s">
        <v>25</v>
      </c>
      <c r="CS3" s="15" t="s">
        <v>26</v>
      </c>
      <c r="CT3" s="15" t="s">
        <v>23</v>
      </c>
      <c r="CU3" s="15" t="s">
        <v>24</v>
      </c>
      <c r="CV3" s="15" t="s">
        <v>25</v>
      </c>
      <c r="CW3" s="15" t="s">
        <v>26</v>
      </c>
      <c r="CX3" s="15" t="s">
        <v>23</v>
      </c>
      <c r="CY3" s="15" t="s">
        <v>24</v>
      </c>
      <c r="CZ3" s="15" t="s">
        <v>25</v>
      </c>
      <c r="DA3" s="15" t="s">
        <v>26</v>
      </c>
    </row>
    <row r="4" spans="1:105" ht="26.5" x14ac:dyDescent="0.25">
      <c r="A4" s="16" t="s">
        <v>100</v>
      </c>
      <c r="B4" s="8">
        <v>211</v>
      </c>
      <c r="C4" s="8">
        <v>464</v>
      </c>
      <c r="D4" s="8">
        <v>148</v>
      </c>
      <c r="E4" s="8">
        <v>199</v>
      </c>
      <c r="F4" s="8">
        <v>101</v>
      </c>
      <c r="G4" s="9">
        <v>1.9702970297029703</v>
      </c>
      <c r="H4" s="10">
        <v>0.47867298578199052</v>
      </c>
      <c r="I4" s="10">
        <v>0.68243243243243246</v>
      </c>
      <c r="J4" s="8">
        <v>27</v>
      </c>
      <c r="K4" s="8">
        <v>25</v>
      </c>
      <c r="L4" s="10">
        <v>0.92592592592592593</v>
      </c>
      <c r="M4" s="10">
        <v>0.135678391959799</v>
      </c>
      <c r="N4" s="8">
        <v>0</v>
      </c>
      <c r="O4" s="8">
        <v>0</v>
      </c>
      <c r="P4" s="10">
        <v>0</v>
      </c>
      <c r="Q4" s="10">
        <v>0</v>
      </c>
      <c r="R4" s="8">
        <v>4</v>
      </c>
      <c r="S4" s="8">
        <v>2</v>
      </c>
      <c r="T4" s="10">
        <v>0.5</v>
      </c>
      <c r="U4" s="10">
        <v>2.0100502512562814E-2</v>
      </c>
      <c r="V4" s="8">
        <v>8</v>
      </c>
      <c r="W4" s="8">
        <v>5</v>
      </c>
      <c r="X4" s="10">
        <v>0.625</v>
      </c>
      <c r="Y4" s="10">
        <v>4.0201005025125629E-2</v>
      </c>
      <c r="Z4" s="8">
        <v>0</v>
      </c>
      <c r="AA4" s="8">
        <v>0</v>
      </c>
      <c r="AB4" s="10">
        <v>0</v>
      </c>
      <c r="AC4" s="10">
        <v>0</v>
      </c>
      <c r="AD4" s="8">
        <v>17</v>
      </c>
      <c r="AE4" s="8">
        <v>16</v>
      </c>
      <c r="AF4" s="10">
        <v>0.94117647058823528</v>
      </c>
      <c r="AG4" s="10">
        <v>8.5427135678391955E-2</v>
      </c>
      <c r="AH4" s="8">
        <v>1</v>
      </c>
      <c r="AI4" s="8">
        <v>1</v>
      </c>
      <c r="AJ4" s="10">
        <v>1</v>
      </c>
      <c r="AK4" s="10">
        <v>5.0251256281407036E-3</v>
      </c>
      <c r="AL4" s="8">
        <v>26</v>
      </c>
      <c r="AM4" s="8">
        <v>23</v>
      </c>
      <c r="AN4" s="10">
        <v>0.88461538461538458</v>
      </c>
      <c r="AO4" s="10">
        <v>0.1306532663316583</v>
      </c>
      <c r="AP4" s="8">
        <v>0</v>
      </c>
      <c r="AQ4" s="8">
        <v>0</v>
      </c>
      <c r="AR4" s="10">
        <v>0</v>
      </c>
      <c r="AS4" s="10">
        <v>0</v>
      </c>
      <c r="AT4" s="8">
        <v>2</v>
      </c>
      <c r="AU4" s="8">
        <v>1</v>
      </c>
      <c r="AV4" s="10">
        <v>0.5</v>
      </c>
      <c r="AW4" s="10">
        <v>1.0050251256281407E-2</v>
      </c>
      <c r="AX4" s="8">
        <v>25</v>
      </c>
      <c r="AY4" s="8">
        <v>13</v>
      </c>
      <c r="AZ4" s="10">
        <v>0.52</v>
      </c>
      <c r="BA4" s="10">
        <v>0.12562814070351758</v>
      </c>
      <c r="BB4" s="8">
        <v>3</v>
      </c>
      <c r="BC4" s="8">
        <v>1</v>
      </c>
      <c r="BD4" s="10">
        <v>0.33333333333333331</v>
      </c>
      <c r="BE4" s="10">
        <v>1.507537688442211E-2</v>
      </c>
      <c r="BF4" s="8">
        <v>2</v>
      </c>
      <c r="BG4" s="8">
        <v>2</v>
      </c>
      <c r="BH4" s="10">
        <v>1</v>
      </c>
      <c r="BI4" s="10">
        <v>1.0050251256281407E-2</v>
      </c>
      <c r="BJ4" s="8">
        <v>1</v>
      </c>
      <c r="BK4" s="8">
        <v>1</v>
      </c>
      <c r="BL4" s="10">
        <v>1</v>
      </c>
      <c r="BM4" s="10">
        <v>5.0251256281407036E-3</v>
      </c>
      <c r="BN4" s="8">
        <v>30</v>
      </c>
      <c r="BO4" s="8">
        <v>25</v>
      </c>
      <c r="BP4" s="10">
        <v>0.83333333333333337</v>
      </c>
      <c r="BQ4" s="10">
        <v>0.15075376884422109</v>
      </c>
      <c r="BR4" s="8">
        <v>23</v>
      </c>
      <c r="BS4" s="8">
        <v>23</v>
      </c>
      <c r="BT4" s="10">
        <v>1</v>
      </c>
      <c r="BU4" s="10">
        <v>0.11557788944723618</v>
      </c>
      <c r="BV4" s="8">
        <v>17</v>
      </c>
      <c r="BW4" s="8">
        <v>12</v>
      </c>
      <c r="BX4" s="10">
        <v>0.70588235294117652</v>
      </c>
      <c r="BY4" s="10">
        <v>8.5427135678391955E-2</v>
      </c>
      <c r="BZ4" s="8">
        <v>0</v>
      </c>
      <c r="CA4" s="8">
        <v>0</v>
      </c>
      <c r="CB4" s="10">
        <v>0</v>
      </c>
      <c r="CC4" s="10">
        <v>0</v>
      </c>
      <c r="CD4" s="8">
        <v>0</v>
      </c>
      <c r="CE4" s="8">
        <v>0</v>
      </c>
      <c r="CF4" s="10">
        <v>0</v>
      </c>
      <c r="CG4" s="10">
        <v>0</v>
      </c>
      <c r="CH4" s="8">
        <v>5</v>
      </c>
      <c r="CI4" s="8">
        <v>4</v>
      </c>
      <c r="CJ4" s="10">
        <v>0.8</v>
      </c>
      <c r="CK4" s="10">
        <v>2.5125628140703519E-2</v>
      </c>
      <c r="CL4" s="8">
        <v>2</v>
      </c>
      <c r="CM4" s="8">
        <v>2</v>
      </c>
      <c r="CN4" s="10">
        <v>1</v>
      </c>
      <c r="CO4" s="10">
        <v>1.0050251256281407E-2</v>
      </c>
      <c r="CP4" s="8">
        <v>2</v>
      </c>
      <c r="CQ4" s="8">
        <v>2</v>
      </c>
      <c r="CR4" s="10">
        <v>1</v>
      </c>
      <c r="CS4" s="10">
        <v>1.0050251256281407E-2</v>
      </c>
      <c r="CT4" s="8">
        <v>0</v>
      </c>
      <c r="CU4" s="8">
        <v>0</v>
      </c>
      <c r="CV4" s="10">
        <v>0</v>
      </c>
      <c r="CW4" s="10">
        <v>0</v>
      </c>
      <c r="CX4" s="8">
        <v>4</v>
      </c>
      <c r="CY4" s="8">
        <v>4</v>
      </c>
      <c r="CZ4" s="10">
        <v>1</v>
      </c>
      <c r="DA4" s="10">
        <v>2.0100502512562814E-2</v>
      </c>
    </row>
    <row r="5" spans="1:105" ht="26.5" x14ac:dyDescent="0.25">
      <c r="A5" s="16" t="s">
        <v>101</v>
      </c>
      <c r="B5" s="8">
        <v>364</v>
      </c>
      <c r="C5" s="8">
        <v>813</v>
      </c>
      <c r="D5" s="8">
        <v>302</v>
      </c>
      <c r="E5" s="8">
        <v>559</v>
      </c>
      <c r="F5" s="8">
        <v>278</v>
      </c>
      <c r="G5" s="9">
        <v>2.0107913669064748</v>
      </c>
      <c r="H5" s="10">
        <v>0.76373626373626369</v>
      </c>
      <c r="I5" s="10">
        <v>0.92052980132450335</v>
      </c>
      <c r="J5" s="8">
        <v>12</v>
      </c>
      <c r="K5" s="8">
        <v>12</v>
      </c>
      <c r="L5" s="10">
        <v>1</v>
      </c>
      <c r="M5" s="10">
        <v>2.1466905187835419E-2</v>
      </c>
      <c r="N5" s="8">
        <v>44</v>
      </c>
      <c r="O5" s="8">
        <v>38</v>
      </c>
      <c r="P5" s="10">
        <v>0.86363636363636365</v>
      </c>
      <c r="Q5" s="10">
        <v>7.8711985688729877E-2</v>
      </c>
      <c r="R5" s="8">
        <v>22</v>
      </c>
      <c r="S5" s="8">
        <v>22</v>
      </c>
      <c r="T5" s="10">
        <v>1</v>
      </c>
      <c r="U5" s="10">
        <v>3.9355992844364938E-2</v>
      </c>
      <c r="V5" s="8">
        <v>10</v>
      </c>
      <c r="W5" s="8">
        <v>10</v>
      </c>
      <c r="X5" s="10">
        <v>1</v>
      </c>
      <c r="Y5" s="10">
        <v>1.7889087656529516E-2</v>
      </c>
      <c r="Z5" s="8">
        <v>77</v>
      </c>
      <c r="AA5" s="8">
        <v>60</v>
      </c>
      <c r="AB5" s="10">
        <v>0.77922077922077926</v>
      </c>
      <c r="AC5" s="10">
        <v>0.13774597495527727</v>
      </c>
      <c r="AD5" s="8">
        <v>1</v>
      </c>
      <c r="AE5" s="8">
        <v>1</v>
      </c>
      <c r="AF5" s="10">
        <v>1</v>
      </c>
      <c r="AG5" s="10">
        <v>1.7889087656529517E-3</v>
      </c>
      <c r="AH5" s="8">
        <v>1</v>
      </c>
      <c r="AI5" s="8">
        <v>1</v>
      </c>
      <c r="AJ5" s="10">
        <v>1</v>
      </c>
      <c r="AK5" s="10">
        <v>1.7889087656529517E-3</v>
      </c>
      <c r="AL5" s="8">
        <v>3</v>
      </c>
      <c r="AM5" s="8">
        <v>3</v>
      </c>
      <c r="AN5" s="10">
        <v>1</v>
      </c>
      <c r="AO5" s="10">
        <v>5.3667262969588547E-3</v>
      </c>
      <c r="AP5" s="8">
        <v>1</v>
      </c>
      <c r="AQ5" s="8">
        <v>1</v>
      </c>
      <c r="AR5" s="10">
        <v>1</v>
      </c>
      <c r="AS5" s="10">
        <v>1.7889087656529517E-3</v>
      </c>
      <c r="AT5" s="8">
        <v>0</v>
      </c>
      <c r="AU5" s="8">
        <v>0</v>
      </c>
      <c r="AV5" s="10">
        <v>0</v>
      </c>
      <c r="AW5" s="10">
        <v>0</v>
      </c>
      <c r="AX5" s="8">
        <v>1</v>
      </c>
      <c r="AY5" s="8">
        <v>1</v>
      </c>
      <c r="AZ5" s="10">
        <v>1</v>
      </c>
      <c r="BA5" s="10">
        <v>1.7889087656529517E-3</v>
      </c>
      <c r="BB5" s="8">
        <v>115</v>
      </c>
      <c r="BC5" s="8">
        <v>88</v>
      </c>
      <c r="BD5" s="10">
        <v>0.76521739130434785</v>
      </c>
      <c r="BE5" s="10">
        <v>0.20572450805008943</v>
      </c>
      <c r="BF5" s="8">
        <v>3</v>
      </c>
      <c r="BG5" s="8">
        <v>0</v>
      </c>
      <c r="BH5" s="10">
        <v>0</v>
      </c>
      <c r="BI5" s="10">
        <v>5.3667262969588547E-3</v>
      </c>
      <c r="BJ5" s="8">
        <v>5</v>
      </c>
      <c r="BK5" s="8">
        <v>5</v>
      </c>
      <c r="BL5" s="10">
        <v>1</v>
      </c>
      <c r="BM5" s="10">
        <v>8.9445438282647581E-3</v>
      </c>
      <c r="BN5" s="8">
        <v>15</v>
      </c>
      <c r="BO5" s="8">
        <v>14</v>
      </c>
      <c r="BP5" s="10">
        <v>0.93333333333333335</v>
      </c>
      <c r="BQ5" s="10">
        <v>2.6833631484794274E-2</v>
      </c>
      <c r="BR5" s="8">
        <v>3</v>
      </c>
      <c r="BS5" s="8">
        <v>2</v>
      </c>
      <c r="BT5" s="10">
        <v>0.66666666666666663</v>
      </c>
      <c r="BU5" s="10">
        <v>5.3667262969588547E-3</v>
      </c>
      <c r="BV5" s="8">
        <v>12</v>
      </c>
      <c r="BW5" s="8">
        <v>10</v>
      </c>
      <c r="BX5" s="10">
        <v>0.83333333333333337</v>
      </c>
      <c r="BY5" s="10">
        <v>2.1466905187835419E-2</v>
      </c>
      <c r="BZ5" s="8">
        <v>2</v>
      </c>
      <c r="CA5" s="8">
        <v>1</v>
      </c>
      <c r="CB5" s="10">
        <v>0.5</v>
      </c>
      <c r="CC5" s="10">
        <v>3.5778175313059034E-3</v>
      </c>
      <c r="CD5" s="8">
        <v>134</v>
      </c>
      <c r="CE5" s="8">
        <v>91</v>
      </c>
      <c r="CF5" s="10">
        <v>0.67910447761194026</v>
      </c>
      <c r="CG5" s="10">
        <v>0.23971377459749552</v>
      </c>
      <c r="CH5" s="8">
        <v>2</v>
      </c>
      <c r="CI5" s="8">
        <v>0</v>
      </c>
      <c r="CJ5" s="10">
        <v>0</v>
      </c>
      <c r="CK5" s="10">
        <v>3.5778175313059034E-3</v>
      </c>
      <c r="CL5" s="8">
        <v>2</v>
      </c>
      <c r="CM5" s="8">
        <v>2</v>
      </c>
      <c r="CN5" s="10">
        <v>1</v>
      </c>
      <c r="CO5" s="10">
        <v>3.5778175313059034E-3</v>
      </c>
      <c r="CP5" s="8">
        <v>36</v>
      </c>
      <c r="CQ5" s="8">
        <v>32</v>
      </c>
      <c r="CR5" s="10">
        <v>0.88888888888888884</v>
      </c>
      <c r="CS5" s="10">
        <v>6.4400715563506267E-2</v>
      </c>
      <c r="CT5" s="8">
        <v>21</v>
      </c>
      <c r="CU5" s="8">
        <v>12</v>
      </c>
      <c r="CV5" s="10">
        <v>0.5714285714285714</v>
      </c>
      <c r="CW5" s="10">
        <v>3.7567084078711989E-2</v>
      </c>
      <c r="CX5" s="8">
        <v>37</v>
      </c>
      <c r="CY5" s="8">
        <v>37</v>
      </c>
      <c r="CZ5" s="10">
        <v>1</v>
      </c>
      <c r="DA5" s="10">
        <v>6.6189624329159216E-2</v>
      </c>
    </row>
    <row r="6" spans="1:105" ht="26.5" x14ac:dyDescent="0.25">
      <c r="A6" s="16" t="s">
        <v>102</v>
      </c>
      <c r="B6" s="8">
        <v>46</v>
      </c>
      <c r="C6" s="8">
        <v>132</v>
      </c>
      <c r="D6" s="8">
        <v>37</v>
      </c>
      <c r="E6" s="8">
        <v>15</v>
      </c>
      <c r="F6" s="8">
        <v>12</v>
      </c>
      <c r="G6" s="9">
        <v>1.25</v>
      </c>
      <c r="H6" s="10">
        <v>0.2608695652173913</v>
      </c>
      <c r="I6" s="10">
        <v>0.32432432432432434</v>
      </c>
      <c r="J6" s="8">
        <v>1</v>
      </c>
      <c r="K6" s="8">
        <v>1</v>
      </c>
      <c r="L6" s="10">
        <v>1</v>
      </c>
      <c r="M6" s="10">
        <v>6.6666666666666666E-2</v>
      </c>
      <c r="N6" s="8">
        <v>0</v>
      </c>
      <c r="O6" s="8">
        <v>0</v>
      </c>
      <c r="P6" s="10">
        <v>0</v>
      </c>
      <c r="Q6" s="10">
        <v>0</v>
      </c>
      <c r="R6" s="8">
        <v>0</v>
      </c>
      <c r="S6" s="8">
        <v>0</v>
      </c>
      <c r="T6" s="10">
        <v>0</v>
      </c>
      <c r="U6" s="10">
        <v>0</v>
      </c>
      <c r="V6" s="8">
        <v>0</v>
      </c>
      <c r="W6" s="8">
        <v>0</v>
      </c>
      <c r="X6" s="10">
        <v>0</v>
      </c>
      <c r="Y6" s="10">
        <v>0</v>
      </c>
      <c r="Z6" s="8">
        <v>2</v>
      </c>
      <c r="AA6" s="8">
        <v>1</v>
      </c>
      <c r="AB6" s="10">
        <v>0.5</v>
      </c>
      <c r="AC6" s="10">
        <v>0.13333333333333333</v>
      </c>
      <c r="AD6" s="8">
        <v>0</v>
      </c>
      <c r="AE6" s="8">
        <v>0</v>
      </c>
      <c r="AF6" s="10">
        <v>0</v>
      </c>
      <c r="AG6" s="10">
        <v>0</v>
      </c>
      <c r="AH6" s="8">
        <v>0</v>
      </c>
      <c r="AI6" s="8">
        <v>0</v>
      </c>
      <c r="AJ6" s="10">
        <v>0</v>
      </c>
      <c r="AK6" s="10">
        <v>0</v>
      </c>
      <c r="AL6" s="8">
        <v>2</v>
      </c>
      <c r="AM6" s="8">
        <v>0</v>
      </c>
      <c r="AN6" s="10">
        <v>0</v>
      </c>
      <c r="AO6" s="10">
        <v>0.13333333333333333</v>
      </c>
      <c r="AP6" s="8">
        <v>0</v>
      </c>
      <c r="AQ6" s="8">
        <v>0</v>
      </c>
      <c r="AR6" s="10">
        <v>0</v>
      </c>
      <c r="AS6" s="10">
        <v>0</v>
      </c>
      <c r="AT6" s="8">
        <v>0</v>
      </c>
      <c r="AU6" s="8">
        <v>0</v>
      </c>
      <c r="AV6" s="10">
        <v>0</v>
      </c>
      <c r="AW6" s="10">
        <v>0</v>
      </c>
      <c r="AX6" s="8">
        <v>1</v>
      </c>
      <c r="AY6" s="8">
        <v>1</v>
      </c>
      <c r="AZ6" s="10">
        <v>1</v>
      </c>
      <c r="BA6" s="10">
        <v>6.6666666666666666E-2</v>
      </c>
      <c r="BB6" s="8">
        <v>4</v>
      </c>
      <c r="BC6" s="8">
        <v>2</v>
      </c>
      <c r="BD6" s="10">
        <v>0.5</v>
      </c>
      <c r="BE6" s="10">
        <v>0.26666666666666666</v>
      </c>
      <c r="BF6" s="8">
        <v>0</v>
      </c>
      <c r="BG6" s="8">
        <v>0</v>
      </c>
      <c r="BH6" s="10">
        <v>0</v>
      </c>
      <c r="BI6" s="10">
        <v>0</v>
      </c>
      <c r="BJ6" s="8">
        <v>0</v>
      </c>
      <c r="BK6" s="8">
        <v>0</v>
      </c>
      <c r="BL6" s="10">
        <v>0</v>
      </c>
      <c r="BM6" s="10">
        <v>0</v>
      </c>
      <c r="BN6" s="8">
        <v>1</v>
      </c>
      <c r="BO6" s="8">
        <v>0</v>
      </c>
      <c r="BP6" s="10">
        <v>0</v>
      </c>
      <c r="BQ6" s="10">
        <v>6.6666666666666666E-2</v>
      </c>
      <c r="BR6" s="8">
        <v>0</v>
      </c>
      <c r="BS6" s="8">
        <v>0</v>
      </c>
      <c r="BT6" s="10">
        <v>0</v>
      </c>
      <c r="BU6" s="10">
        <v>0</v>
      </c>
      <c r="BV6" s="8">
        <v>1</v>
      </c>
      <c r="BW6" s="8">
        <v>1</v>
      </c>
      <c r="BX6" s="10">
        <v>1</v>
      </c>
      <c r="BY6" s="10">
        <v>6.6666666666666666E-2</v>
      </c>
      <c r="BZ6" s="8">
        <v>0</v>
      </c>
      <c r="CA6" s="8">
        <v>0</v>
      </c>
      <c r="CB6" s="10">
        <v>0</v>
      </c>
      <c r="CC6" s="10">
        <v>0</v>
      </c>
      <c r="CD6" s="8">
        <v>1</v>
      </c>
      <c r="CE6" s="8">
        <v>0</v>
      </c>
      <c r="CF6" s="10">
        <v>0</v>
      </c>
      <c r="CG6" s="10">
        <v>6.6666666666666666E-2</v>
      </c>
      <c r="CH6" s="8">
        <v>0</v>
      </c>
      <c r="CI6" s="8">
        <v>0</v>
      </c>
      <c r="CJ6" s="10">
        <v>0</v>
      </c>
      <c r="CK6" s="10">
        <v>0</v>
      </c>
      <c r="CL6" s="8">
        <v>0</v>
      </c>
      <c r="CM6" s="8">
        <v>0</v>
      </c>
      <c r="CN6" s="10">
        <v>0</v>
      </c>
      <c r="CO6" s="10">
        <v>0</v>
      </c>
      <c r="CP6" s="8">
        <v>0</v>
      </c>
      <c r="CQ6" s="8">
        <v>0</v>
      </c>
      <c r="CR6" s="10">
        <v>0</v>
      </c>
      <c r="CS6" s="10">
        <v>0</v>
      </c>
      <c r="CT6" s="8">
        <v>1</v>
      </c>
      <c r="CU6" s="8">
        <v>0</v>
      </c>
      <c r="CV6" s="10">
        <v>0</v>
      </c>
      <c r="CW6" s="10">
        <v>6.6666666666666666E-2</v>
      </c>
      <c r="CX6" s="8">
        <v>1</v>
      </c>
      <c r="CY6" s="8">
        <v>1</v>
      </c>
      <c r="CZ6" s="10">
        <v>1</v>
      </c>
      <c r="DA6" s="10">
        <v>6.6666666666666666E-2</v>
      </c>
    </row>
    <row r="7" spans="1:105" ht="18" customHeight="1" x14ac:dyDescent="0.25">
      <c r="A7" s="16" t="s">
        <v>27</v>
      </c>
      <c r="B7" s="8">
        <v>9721</v>
      </c>
      <c r="C7" s="8">
        <v>3763</v>
      </c>
      <c r="D7" s="8">
        <v>2046</v>
      </c>
      <c r="E7" s="8">
        <v>555</v>
      </c>
      <c r="F7" s="8">
        <v>400</v>
      </c>
      <c r="G7" s="9">
        <v>1.3875</v>
      </c>
      <c r="H7" s="10">
        <v>4.1148030038061931E-2</v>
      </c>
      <c r="I7" s="10">
        <v>0.19550342130987292</v>
      </c>
      <c r="J7" s="8">
        <v>24</v>
      </c>
      <c r="K7" s="8">
        <v>11</v>
      </c>
      <c r="L7" s="10">
        <v>0.45833333333333331</v>
      </c>
      <c r="M7" s="10">
        <v>4.3243243243243246E-2</v>
      </c>
      <c r="N7" s="8">
        <v>12</v>
      </c>
      <c r="O7" s="8">
        <v>4</v>
      </c>
      <c r="P7" s="10">
        <v>0.33333333333333331</v>
      </c>
      <c r="Q7" s="10">
        <v>2.1621621621621623E-2</v>
      </c>
      <c r="R7" s="8">
        <v>29</v>
      </c>
      <c r="S7" s="8">
        <v>17</v>
      </c>
      <c r="T7" s="10">
        <v>0.58620689655172409</v>
      </c>
      <c r="U7" s="10">
        <v>5.2252252252252253E-2</v>
      </c>
      <c r="V7" s="8">
        <v>15</v>
      </c>
      <c r="W7" s="8">
        <v>12</v>
      </c>
      <c r="X7" s="10">
        <v>0.8</v>
      </c>
      <c r="Y7" s="10">
        <v>2.7027027027027029E-2</v>
      </c>
      <c r="Z7" s="8">
        <v>18</v>
      </c>
      <c r="AA7" s="8">
        <v>8</v>
      </c>
      <c r="AB7" s="10">
        <v>0.44444444444444442</v>
      </c>
      <c r="AC7" s="10">
        <v>3.2432432432432434E-2</v>
      </c>
      <c r="AD7" s="8">
        <v>35</v>
      </c>
      <c r="AE7" s="8">
        <v>18</v>
      </c>
      <c r="AF7" s="10">
        <v>0.51428571428571423</v>
      </c>
      <c r="AG7" s="10">
        <v>6.3063063063063057E-2</v>
      </c>
      <c r="AH7" s="8">
        <v>1</v>
      </c>
      <c r="AI7" s="8">
        <v>0</v>
      </c>
      <c r="AJ7" s="10">
        <v>0</v>
      </c>
      <c r="AK7" s="10">
        <v>1.8018018018018018E-3</v>
      </c>
      <c r="AL7" s="8">
        <v>51</v>
      </c>
      <c r="AM7" s="8">
        <v>29</v>
      </c>
      <c r="AN7" s="10">
        <v>0.56862745098039214</v>
      </c>
      <c r="AO7" s="10">
        <v>9.1891891891891897E-2</v>
      </c>
      <c r="AP7" s="8">
        <v>0</v>
      </c>
      <c r="AQ7" s="8">
        <v>0</v>
      </c>
      <c r="AR7" s="10">
        <v>0</v>
      </c>
      <c r="AS7" s="10">
        <v>0</v>
      </c>
      <c r="AT7" s="8">
        <v>5</v>
      </c>
      <c r="AU7" s="8">
        <v>3</v>
      </c>
      <c r="AV7" s="10">
        <v>0.6</v>
      </c>
      <c r="AW7" s="10">
        <v>9.0090090090090089E-3</v>
      </c>
      <c r="AX7" s="8">
        <v>64</v>
      </c>
      <c r="AY7" s="8">
        <v>38</v>
      </c>
      <c r="AZ7" s="10">
        <v>0.59375</v>
      </c>
      <c r="BA7" s="10">
        <v>0.11531531531531532</v>
      </c>
      <c r="BB7" s="8">
        <v>40</v>
      </c>
      <c r="BC7" s="8">
        <v>15</v>
      </c>
      <c r="BD7" s="10">
        <v>0.375</v>
      </c>
      <c r="BE7" s="10">
        <v>7.2072072072072071E-2</v>
      </c>
      <c r="BF7" s="8">
        <v>7</v>
      </c>
      <c r="BG7" s="8">
        <v>5</v>
      </c>
      <c r="BH7" s="10">
        <v>0.7142857142857143</v>
      </c>
      <c r="BI7" s="10">
        <v>1.2612612612612612E-2</v>
      </c>
      <c r="BJ7" s="8">
        <v>10</v>
      </c>
      <c r="BK7" s="8">
        <v>3</v>
      </c>
      <c r="BL7" s="10">
        <v>0.3</v>
      </c>
      <c r="BM7" s="10">
        <v>1.8018018018018018E-2</v>
      </c>
      <c r="BN7" s="8">
        <v>70</v>
      </c>
      <c r="BO7" s="8">
        <v>36</v>
      </c>
      <c r="BP7" s="10">
        <v>0.51428571428571423</v>
      </c>
      <c r="BQ7" s="10">
        <v>0.12612612612612611</v>
      </c>
      <c r="BR7" s="8">
        <v>28</v>
      </c>
      <c r="BS7" s="8">
        <v>11</v>
      </c>
      <c r="BT7" s="10">
        <v>0.39285714285714285</v>
      </c>
      <c r="BU7" s="10">
        <v>5.0450450450450449E-2</v>
      </c>
      <c r="BV7" s="8">
        <v>60</v>
      </c>
      <c r="BW7" s="8">
        <v>34</v>
      </c>
      <c r="BX7" s="10">
        <v>0.56666666666666665</v>
      </c>
      <c r="BY7" s="10">
        <v>0.10810810810810811</v>
      </c>
      <c r="BZ7" s="8">
        <v>4</v>
      </c>
      <c r="CA7" s="8">
        <v>1</v>
      </c>
      <c r="CB7" s="10">
        <v>0.25</v>
      </c>
      <c r="CC7" s="10">
        <v>7.2072072072072073E-3</v>
      </c>
      <c r="CD7" s="8">
        <v>11</v>
      </c>
      <c r="CE7" s="8">
        <v>3</v>
      </c>
      <c r="CF7" s="10">
        <v>0.27272727272727271</v>
      </c>
      <c r="CG7" s="10">
        <v>1.9819819819819819E-2</v>
      </c>
      <c r="CH7" s="8">
        <v>18</v>
      </c>
      <c r="CI7" s="8">
        <v>12</v>
      </c>
      <c r="CJ7" s="10">
        <v>0.66666666666666663</v>
      </c>
      <c r="CK7" s="10">
        <v>3.2432432432432434E-2</v>
      </c>
      <c r="CL7" s="8">
        <v>13</v>
      </c>
      <c r="CM7" s="8">
        <v>5</v>
      </c>
      <c r="CN7" s="10">
        <v>0.38461538461538464</v>
      </c>
      <c r="CO7" s="10">
        <v>2.3423423423423424E-2</v>
      </c>
      <c r="CP7" s="8">
        <v>18</v>
      </c>
      <c r="CQ7" s="8">
        <v>16</v>
      </c>
      <c r="CR7" s="10">
        <v>0.88888888888888884</v>
      </c>
      <c r="CS7" s="10">
        <v>3.2432432432432434E-2</v>
      </c>
      <c r="CT7" s="8">
        <v>4</v>
      </c>
      <c r="CU7" s="8">
        <v>2</v>
      </c>
      <c r="CV7" s="10">
        <v>0.5</v>
      </c>
      <c r="CW7" s="10">
        <v>7.2072072072072073E-3</v>
      </c>
      <c r="CX7" s="8">
        <v>18</v>
      </c>
      <c r="CY7" s="8">
        <v>15</v>
      </c>
      <c r="CZ7" s="10">
        <v>0.83333333333333337</v>
      </c>
      <c r="DA7" s="10">
        <v>3.2432432432432434E-2</v>
      </c>
    </row>
    <row r="8" spans="1:105" ht="18" customHeight="1" x14ac:dyDescent="0.25">
      <c r="A8" s="16" t="s">
        <v>28</v>
      </c>
      <c r="B8" s="8">
        <v>3900</v>
      </c>
      <c r="C8" s="8">
        <v>5578</v>
      </c>
      <c r="D8" s="8">
        <v>1951</v>
      </c>
      <c r="E8" s="8">
        <v>474</v>
      </c>
      <c r="F8" s="8">
        <v>312</v>
      </c>
      <c r="G8" s="9">
        <v>1.5192307692307692</v>
      </c>
      <c r="H8" s="10">
        <v>0.08</v>
      </c>
      <c r="I8" s="10">
        <v>0.15991799077396207</v>
      </c>
      <c r="J8" s="8">
        <v>23</v>
      </c>
      <c r="K8" s="8">
        <v>8</v>
      </c>
      <c r="L8" s="10">
        <v>0.34782608695652173</v>
      </c>
      <c r="M8" s="10">
        <v>4.852320675105485E-2</v>
      </c>
      <c r="N8" s="8">
        <v>18</v>
      </c>
      <c r="O8" s="8">
        <v>3</v>
      </c>
      <c r="P8" s="10">
        <v>0.16666666666666666</v>
      </c>
      <c r="Q8" s="10">
        <v>3.7974683544303799E-2</v>
      </c>
      <c r="R8" s="8">
        <v>14</v>
      </c>
      <c r="S8" s="8">
        <v>6</v>
      </c>
      <c r="T8" s="10">
        <v>0.42857142857142855</v>
      </c>
      <c r="U8" s="10">
        <v>2.9535864978902954E-2</v>
      </c>
      <c r="V8" s="8">
        <v>19</v>
      </c>
      <c r="W8" s="8">
        <v>8</v>
      </c>
      <c r="X8" s="10">
        <v>0.42105263157894735</v>
      </c>
      <c r="Y8" s="10">
        <v>4.0084388185654012E-2</v>
      </c>
      <c r="Z8" s="8">
        <v>12</v>
      </c>
      <c r="AA8" s="8">
        <v>0</v>
      </c>
      <c r="AB8" s="10">
        <v>0</v>
      </c>
      <c r="AC8" s="10">
        <v>2.5316455696202531E-2</v>
      </c>
      <c r="AD8" s="8">
        <v>32</v>
      </c>
      <c r="AE8" s="8">
        <v>6</v>
      </c>
      <c r="AF8" s="10">
        <v>0.1875</v>
      </c>
      <c r="AG8" s="10">
        <v>6.7510548523206745E-2</v>
      </c>
      <c r="AH8" s="8">
        <v>1</v>
      </c>
      <c r="AI8" s="8">
        <v>1</v>
      </c>
      <c r="AJ8" s="10">
        <v>1</v>
      </c>
      <c r="AK8" s="10">
        <v>2.1097046413502108E-3</v>
      </c>
      <c r="AL8" s="8">
        <v>47</v>
      </c>
      <c r="AM8" s="8">
        <v>14</v>
      </c>
      <c r="AN8" s="10">
        <v>0.2978723404255319</v>
      </c>
      <c r="AO8" s="10">
        <v>9.9156118143459912E-2</v>
      </c>
      <c r="AP8" s="8">
        <v>0</v>
      </c>
      <c r="AQ8" s="8">
        <v>0</v>
      </c>
      <c r="AR8" s="10">
        <v>0</v>
      </c>
      <c r="AS8" s="10">
        <v>0</v>
      </c>
      <c r="AT8" s="8">
        <v>2</v>
      </c>
      <c r="AU8" s="8">
        <v>0</v>
      </c>
      <c r="AV8" s="10">
        <v>0</v>
      </c>
      <c r="AW8" s="10">
        <v>4.2194092827004216E-3</v>
      </c>
      <c r="AX8" s="8">
        <v>70</v>
      </c>
      <c r="AY8" s="8">
        <v>23</v>
      </c>
      <c r="AZ8" s="10">
        <v>0.32857142857142857</v>
      </c>
      <c r="BA8" s="10">
        <v>0.14767932489451477</v>
      </c>
      <c r="BB8" s="8">
        <v>4</v>
      </c>
      <c r="BC8" s="8">
        <v>1</v>
      </c>
      <c r="BD8" s="10">
        <v>0.25</v>
      </c>
      <c r="BE8" s="10">
        <v>8.4388185654008432E-3</v>
      </c>
      <c r="BF8" s="8">
        <v>4</v>
      </c>
      <c r="BG8" s="8">
        <v>1</v>
      </c>
      <c r="BH8" s="10">
        <v>0.25</v>
      </c>
      <c r="BI8" s="10">
        <v>8.4388185654008432E-3</v>
      </c>
      <c r="BJ8" s="8">
        <v>57</v>
      </c>
      <c r="BK8" s="8">
        <v>47</v>
      </c>
      <c r="BL8" s="10">
        <v>0.82456140350877194</v>
      </c>
      <c r="BM8" s="10">
        <v>0.12025316455696203</v>
      </c>
      <c r="BN8" s="8">
        <v>20</v>
      </c>
      <c r="BO8" s="8">
        <v>10</v>
      </c>
      <c r="BP8" s="10">
        <v>0.5</v>
      </c>
      <c r="BQ8" s="10">
        <v>4.2194092827004218E-2</v>
      </c>
      <c r="BR8" s="8">
        <v>24</v>
      </c>
      <c r="BS8" s="8">
        <v>7</v>
      </c>
      <c r="BT8" s="10">
        <v>0.29166666666666669</v>
      </c>
      <c r="BU8" s="10">
        <v>5.0632911392405063E-2</v>
      </c>
      <c r="BV8" s="8">
        <v>43</v>
      </c>
      <c r="BW8" s="8">
        <v>8</v>
      </c>
      <c r="BX8" s="10">
        <v>0.18604651162790697</v>
      </c>
      <c r="BY8" s="10">
        <v>9.0717299578059074E-2</v>
      </c>
      <c r="BZ8" s="8">
        <v>25</v>
      </c>
      <c r="CA8" s="8">
        <v>12</v>
      </c>
      <c r="CB8" s="10">
        <v>0.48</v>
      </c>
      <c r="CC8" s="10">
        <v>5.2742616033755275E-2</v>
      </c>
      <c r="CD8" s="8">
        <v>3</v>
      </c>
      <c r="CE8" s="8">
        <v>1</v>
      </c>
      <c r="CF8" s="10">
        <v>0.33333333333333331</v>
      </c>
      <c r="CG8" s="10">
        <v>6.3291139240506328E-3</v>
      </c>
      <c r="CH8" s="8">
        <v>11</v>
      </c>
      <c r="CI8" s="8">
        <v>4</v>
      </c>
      <c r="CJ8" s="10">
        <v>0.36363636363636365</v>
      </c>
      <c r="CK8" s="10">
        <v>2.3206751054852322E-2</v>
      </c>
      <c r="CL8" s="8">
        <v>3</v>
      </c>
      <c r="CM8" s="8">
        <v>1</v>
      </c>
      <c r="CN8" s="10">
        <v>0.33333333333333331</v>
      </c>
      <c r="CO8" s="10">
        <v>6.3291139240506328E-3</v>
      </c>
      <c r="CP8" s="8">
        <v>8</v>
      </c>
      <c r="CQ8" s="8">
        <v>5</v>
      </c>
      <c r="CR8" s="10">
        <v>0.625</v>
      </c>
      <c r="CS8" s="10">
        <v>1.6877637130801686E-2</v>
      </c>
      <c r="CT8" s="8">
        <v>21</v>
      </c>
      <c r="CU8" s="8">
        <v>5</v>
      </c>
      <c r="CV8" s="10">
        <v>0.23809523809523808</v>
      </c>
      <c r="CW8" s="10">
        <v>4.4303797468354431E-2</v>
      </c>
      <c r="CX8" s="8">
        <v>13</v>
      </c>
      <c r="CY8" s="8">
        <v>2</v>
      </c>
      <c r="CZ8" s="10">
        <v>0.15384615384615385</v>
      </c>
      <c r="DA8" s="10">
        <v>2.7426160337552744E-2</v>
      </c>
    </row>
    <row r="9" spans="1:105" ht="18" customHeight="1" x14ac:dyDescent="0.25">
      <c r="A9" s="16" t="s">
        <v>29</v>
      </c>
      <c r="B9" s="8">
        <v>604</v>
      </c>
      <c r="C9" s="8">
        <v>888</v>
      </c>
      <c r="D9" s="8">
        <v>330</v>
      </c>
      <c r="E9" s="8">
        <v>53</v>
      </c>
      <c r="F9" s="8">
        <v>47</v>
      </c>
      <c r="G9" s="9">
        <v>1.1276595744680851</v>
      </c>
      <c r="H9" s="10">
        <v>7.7814569536423836E-2</v>
      </c>
      <c r="I9" s="10">
        <v>0.14242424242424243</v>
      </c>
      <c r="J9" s="8">
        <v>0</v>
      </c>
      <c r="K9" s="8">
        <v>0</v>
      </c>
      <c r="L9" s="10">
        <v>0</v>
      </c>
      <c r="M9" s="10">
        <v>0</v>
      </c>
      <c r="N9" s="8">
        <v>4</v>
      </c>
      <c r="O9" s="8">
        <v>0</v>
      </c>
      <c r="P9" s="10">
        <v>0</v>
      </c>
      <c r="Q9" s="10">
        <v>7.5471698113207544E-2</v>
      </c>
      <c r="R9" s="8">
        <v>0</v>
      </c>
      <c r="S9" s="8">
        <v>0</v>
      </c>
      <c r="T9" s="10">
        <v>0</v>
      </c>
      <c r="U9" s="10">
        <v>0</v>
      </c>
      <c r="V9" s="8">
        <v>0</v>
      </c>
      <c r="W9" s="8">
        <v>0</v>
      </c>
      <c r="X9" s="10">
        <v>0</v>
      </c>
      <c r="Y9" s="10">
        <v>0</v>
      </c>
      <c r="Z9" s="8">
        <v>0</v>
      </c>
      <c r="AA9" s="8">
        <v>0</v>
      </c>
      <c r="AB9" s="10">
        <v>0</v>
      </c>
      <c r="AC9" s="10">
        <v>0</v>
      </c>
      <c r="AD9" s="8">
        <v>0</v>
      </c>
      <c r="AE9" s="8">
        <v>0</v>
      </c>
      <c r="AF9" s="10">
        <v>0</v>
      </c>
      <c r="AG9" s="10">
        <v>0</v>
      </c>
      <c r="AH9" s="8">
        <v>0</v>
      </c>
      <c r="AI9" s="8">
        <v>0</v>
      </c>
      <c r="AJ9" s="10">
        <v>0</v>
      </c>
      <c r="AK9" s="10">
        <v>0</v>
      </c>
      <c r="AL9" s="8">
        <v>1</v>
      </c>
      <c r="AM9" s="8">
        <v>1</v>
      </c>
      <c r="AN9" s="10">
        <v>1</v>
      </c>
      <c r="AO9" s="10">
        <v>1.8867924528301886E-2</v>
      </c>
      <c r="AP9" s="8">
        <v>0</v>
      </c>
      <c r="AQ9" s="8">
        <v>0</v>
      </c>
      <c r="AR9" s="10">
        <v>0</v>
      </c>
      <c r="AS9" s="10">
        <v>0</v>
      </c>
      <c r="AT9" s="8">
        <v>0</v>
      </c>
      <c r="AU9" s="8">
        <v>0</v>
      </c>
      <c r="AV9" s="10">
        <v>0</v>
      </c>
      <c r="AW9" s="10">
        <v>0</v>
      </c>
      <c r="AX9" s="8">
        <v>12</v>
      </c>
      <c r="AY9" s="8">
        <v>6</v>
      </c>
      <c r="AZ9" s="10">
        <v>0.5</v>
      </c>
      <c r="BA9" s="10">
        <v>0.22641509433962265</v>
      </c>
      <c r="BB9" s="8">
        <v>2</v>
      </c>
      <c r="BC9" s="8">
        <v>0</v>
      </c>
      <c r="BD9" s="10">
        <v>0</v>
      </c>
      <c r="BE9" s="10">
        <v>3.7735849056603772E-2</v>
      </c>
      <c r="BF9" s="8">
        <v>1</v>
      </c>
      <c r="BG9" s="8">
        <v>1</v>
      </c>
      <c r="BH9" s="10">
        <v>1</v>
      </c>
      <c r="BI9" s="10">
        <v>1.8867924528301886E-2</v>
      </c>
      <c r="BJ9" s="8">
        <v>0</v>
      </c>
      <c r="BK9" s="8">
        <v>0</v>
      </c>
      <c r="BL9" s="10">
        <v>0</v>
      </c>
      <c r="BM9" s="10">
        <v>0</v>
      </c>
      <c r="BN9" s="8">
        <v>0</v>
      </c>
      <c r="BO9" s="8">
        <v>0</v>
      </c>
      <c r="BP9" s="10">
        <v>0</v>
      </c>
      <c r="BQ9" s="10">
        <v>0</v>
      </c>
      <c r="BR9" s="8">
        <v>8</v>
      </c>
      <c r="BS9" s="8">
        <v>4</v>
      </c>
      <c r="BT9" s="10">
        <v>0.5</v>
      </c>
      <c r="BU9" s="10">
        <v>0.15094339622641509</v>
      </c>
      <c r="BV9" s="8">
        <v>8</v>
      </c>
      <c r="BW9" s="8">
        <v>4</v>
      </c>
      <c r="BX9" s="10">
        <v>0.5</v>
      </c>
      <c r="BY9" s="10">
        <v>0.15094339622641509</v>
      </c>
      <c r="BZ9" s="8">
        <v>9</v>
      </c>
      <c r="CA9" s="8">
        <v>4</v>
      </c>
      <c r="CB9" s="10">
        <v>0.44444444444444442</v>
      </c>
      <c r="CC9" s="10">
        <v>0.16981132075471697</v>
      </c>
      <c r="CD9" s="8">
        <v>0</v>
      </c>
      <c r="CE9" s="8">
        <v>0</v>
      </c>
      <c r="CF9" s="10">
        <v>0</v>
      </c>
      <c r="CG9" s="10">
        <v>0</v>
      </c>
      <c r="CH9" s="8">
        <v>7</v>
      </c>
      <c r="CI9" s="8">
        <v>4</v>
      </c>
      <c r="CJ9" s="10">
        <v>0.5714285714285714</v>
      </c>
      <c r="CK9" s="10">
        <v>0.13207547169811321</v>
      </c>
      <c r="CL9" s="8">
        <v>0</v>
      </c>
      <c r="CM9" s="8">
        <v>0</v>
      </c>
      <c r="CN9" s="10">
        <v>0</v>
      </c>
      <c r="CO9" s="10">
        <v>0</v>
      </c>
      <c r="CP9" s="8">
        <v>0</v>
      </c>
      <c r="CQ9" s="8">
        <v>0</v>
      </c>
      <c r="CR9" s="10">
        <v>0</v>
      </c>
      <c r="CS9" s="10">
        <v>0</v>
      </c>
      <c r="CT9" s="8">
        <v>0</v>
      </c>
      <c r="CU9" s="8">
        <v>0</v>
      </c>
      <c r="CV9" s="10">
        <v>0</v>
      </c>
      <c r="CW9" s="10">
        <v>0</v>
      </c>
      <c r="CX9" s="8">
        <v>1</v>
      </c>
      <c r="CY9" s="8">
        <v>0</v>
      </c>
      <c r="CZ9" s="10">
        <v>0</v>
      </c>
      <c r="DA9" s="10">
        <v>1.8867924528301886E-2</v>
      </c>
    </row>
    <row r="10" spans="1:105" ht="18" customHeight="1" x14ac:dyDescent="0.25">
      <c r="A10" s="16" t="s">
        <v>30</v>
      </c>
      <c r="B10" s="8">
        <v>591</v>
      </c>
      <c r="C10" s="8">
        <v>460</v>
      </c>
      <c r="D10" s="8">
        <v>203</v>
      </c>
      <c r="E10" s="8">
        <v>44</v>
      </c>
      <c r="F10" s="8">
        <v>30</v>
      </c>
      <c r="G10" s="9">
        <v>1.4666666666666666</v>
      </c>
      <c r="H10" s="10">
        <v>5.0761421319796954E-2</v>
      </c>
      <c r="I10" s="10">
        <v>0.14778325123152711</v>
      </c>
      <c r="J10" s="8">
        <v>4</v>
      </c>
      <c r="K10" s="8">
        <v>2</v>
      </c>
      <c r="L10" s="10">
        <v>0.5</v>
      </c>
      <c r="M10" s="10">
        <v>9.0909090909090912E-2</v>
      </c>
      <c r="N10" s="8">
        <v>2</v>
      </c>
      <c r="O10" s="8">
        <v>1</v>
      </c>
      <c r="P10" s="10">
        <v>0.5</v>
      </c>
      <c r="Q10" s="10">
        <v>4.5454545454545456E-2</v>
      </c>
      <c r="R10" s="8">
        <v>1</v>
      </c>
      <c r="S10" s="8">
        <v>1</v>
      </c>
      <c r="T10" s="10">
        <v>1</v>
      </c>
      <c r="U10" s="10">
        <v>2.2727272727272728E-2</v>
      </c>
      <c r="V10" s="8">
        <v>0</v>
      </c>
      <c r="W10" s="8">
        <v>0</v>
      </c>
      <c r="X10" s="10">
        <v>0</v>
      </c>
      <c r="Y10" s="10">
        <v>0</v>
      </c>
      <c r="Z10" s="8">
        <v>2</v>
      </c>
      <c r="AA10" s="8">
        <v>2</v>
      </c>
      <c r="AB10" s="10">
        <v>1</v>
      </c>
      <c r="AC10" s="10">
        <v>4.5454545454545456E-2</v>
      </c>
      <c r="AD10" s="8">
        <v>0</v>
      </c>
      <c r="AE10" s="8">
        <v>0</v>
      </c>
      <c r="AF10" s="10">
        <v>0</v>
      </c>
      <c r="AG10" s="10">
        <v>0</v>
      </c>
      <c r="AH10" s="8">
        <v>0</v>
      </c>
      <c r="AI10" s="8">
        <v>0</v>
      </c>
      <c r="AJ10" s="10">
        <v>0</v>
      </c>
      <c r="AK10" s="10">
        <v>0</v>
      </c>
      <c r="AL10" s="8">
        <v>0</v>
      </c>
      <c r="AM10" s="8">
        <v>0</v>
      </c>
      <c r="AN10" s="10">
        <v>0</v>
      </c>
      <c r="AO10" s="10">
        <v>0</v>
      </c>
      <c r="AP10" s="8">
        <v>0</v>
      </c>
      <c r="AQ10" s="8">
        <v>0</v>
      </c>
      <c r="AR10" s="10">
        <v>0</v>
      </c>
      <c r="AS10" s="10">
        <v>0</v>
      </c>
      <c r="AT10" s="8">
        <v>1</v>
      </c>
      <c r="AU10" s="8">
        <v>0</v>
      </c>
      <c r="AV10" s="10">
        <v>0</v>
      </c>
      <c r="AW10" s="10">
        <v>2.2727272727272728E-2</v>
      </c>
      <c r="AX10" s="8">
        <v>8</v>
      </c>
      <c r="AY10" s="8">
        <v>3</v>
      </c>
      <c r="AZ10" s="10">
        <v>0.375</v>
      </c>
      <c r="BA10" s="10">
        <v>0.18181818181818182</v>
      </c>
      <c r="BB10" s="8">
        <v>0</v>
      </c>
      <c r="BC10" s="8">
        <v>0</v>
      </c>
      <c r="BD10" s="10">
        <v>0</v>
      </c>
      <c r="BE10" s="10">
        <v>0</v>
      </c>
      <c r="BF10" s="8">
        <v>0</v>
      </c>
      <c r="BG10" s="8">
        <v>0</v>
      </c>
      <c r="BH10" s="10">
        <v>0</v>
      </c>
      <c r="BI10" s="10">
        <v>0</v>
      </c>
      <c r="BJ10" s="8">
        <v>0</v>
      </c>
      <c r="BK10" s="8">
        <v>0</v>
      </c>
      <c r="BL10" s="10">
        <v>0</v>
      </c>
      <c r="BM10" s="10">
        <v>0</v>
      </c>
      <c r="BN10" s="8">
        <v>9</v>
      </c>
      <c r="BO10" s="8">
        <v>7</v>
      </c>
      <c r="BP10" s="10">
        <v>0.77777777777777779</v>
      </c>
      <c r="BQ10" s="10">
        <v>0.20454545454545456</v>
      </c>
      <c r="BR10" s="8">
        <v>0</v>
      </c>
      <c r="BS10" s="8">
        <v>0</v>
      </c>
      <c r="BT10" s="10">
        <v>0</v>
      </c>
      <c r="BU10" s="10">
        <v>0</v>
      </c>
      <c r="BV10" s="8">
        <v>7</v>
      </c>
      <c r="BW10" s="8">
        <v>4</v>
      </c>
      <c r="BX10" s="10">
        <v>0.5714285714285714</v>
      </c>
      <c r="BY10" s="10">
        <v>0.15909090909090909</v>
      </c>
      <c r="BZ10" s="8">
        <v>1</v>
      </c>
      <c r="CA10" s="8">
        <v>1</v>
      </c>
      <c r="CB10" s="10">
        <v>1</v>
      </c>
      <c r="CC10" s="10">
        <v>2.2727272727272728E-2</v>
      </c>
      <c r="CD10" s="8">
        <v>1</v>
      </c>
      <c r="CE10" s="8">
        <v>1</v>
      </c>
      <c r="CF10" s="10">
        <v>1</v>
      </c>
      <c r="CG10" s="10">
        <v>2.2727272727272728E-2</v>
      </c>
      <c r="CH10" s="8">
        <v>6</v>
      </c>
      <c r="CI10" s="8">
        <v>5</v>
      </c>
      <c r="CJ10" s="10">
        <v>0.83333333333333337</v>
      </c>
      <c r="CK10" s="10">
        <v>0.13636363636363635</v>
      </c>
      <c r="CL10" s="8">
        <v>0</v>
      </c>
      <c r="CM10" s="8">
        <v>0</v>
      </c>
      <c r="CN10" s="10">
        <v>0</v>
      </c>
      <c r="CO10" s="10">
        <v>0</v>
      </c>
      <c r="CP10" s="8">
        <v>0</v>
      </c>
      <c r="CQ10" s="8">
        <v>0</v>
      </c>
      <c r="CR10" s="10">
        <v>0</v>
      </c>
      <c r="CS10" s="10">
        <v>0</v>
      </c>
      <c r="CT10" s="8">
        <v>1</v>
      </c>
      <c r="CU10" s="8">
        <v>1</v>
      </c>
      <c r="CV10" s="10">
        <v>1</v>
      </c>
      <c r="CW10" s="10">
        <v>2.2727272727272728E-2</v>
      </c>
      <c r="CX10" s="8">
        <v>1</v>
      </c>
      <c r="CY10" s="8">
        <v>1</v>
      </c>
      <c r="CZ10" s="10">
        <v>1</v>
      </c>
      <c r="DA10" s="10">
        <v>2.2727272727272728E-2</v>
      </c>
    </row>
    <row r="11" spans="1:105" ht="18" customHeight="1" x14ac:dyDescent="0.25">
      <c r="A11" s="16" t="s">
        <v>31</v>
      </c>
      <c r="B11" s="8">
        <v>760</v>
      </c>
      <c r="C11" s="8">
        <v>919</v>
      </c>
      <c r="D11" s="8">
        <v>354</v>
      </c>
      <c r="E11" s="8">
        <v>91</v>
      </c>
      <c r="F11" s="8">
        <v>68</v>
      </c>
      <c r="G11" s="9">
        <v>1.338235294117647</v>
      </c>
      <c r="H11" s="10">
        <v>8.9473684210526316E-2</v>
      </c>
      <c r="I11" s="10">
        <v>0.19209039548022599</v>
      </c>
      <c r="J11" s="8">
        <v>3</v>
      </c>
      <c r="K11" s="8">
        <v>0</v>
      </c>
      <c r="L11" s="10">
        <v>0</v>
      </c>
      <c r="M11" s="10">
        <v>3.2967032967032968E-2</v>
      </c>
      <c r="N11" s="8">
        <v>2</v>
      </c>
      <c r="O11" s="8">
        <v>0</v>
      </c>
      <c r="P11" s="10">
        <v>0</v>
      </c>
      <c r="Q11" s="10">
        <v>2.197802197802198E-2</v>
      </c>
      <c r="R11" s="8">
        <v>1</v>
      </c>
      <c r="S11" s="8">
        <v>1</v>
      </c>
      <c r="T11" s="10">
        <v>1</v>
      </c>
      <c r="U11" s="10">
        <v>1.098901098901099E-2</v>
      </c>
      <c r="V11" s="8">
        <v>10</v>
      </c>
      <c r="W11" s="8">
        <v>2</v>
      </c>
      <c r="X11" s="10">
        <v>0.2</v>
      </c>
      <c r="Y11" s="10">
        <v>0.10989010989010989</v>
      </c>
      <c r="Z11" s="8">
        <v>0</v>
      </c>
      <c r="AA11" s="8">
        <v>0</v>
      </c>
      <c r="AB11" s="10">
        <v>0</v>
      </c>
      <c r="AC11" s="10">
        <v>0</v>
      </c>
      <c r="AD11" s="8">
        <v>1</v>
      </c>
      <c r="AE11" s="8">
        <v>0</v>
      </c>
      <c r="AF11" s="10">
        <v>0</v>
      </c>
      <c r="AG11" s="10">
        <v>1.098901098901099E-2</v>
      </c>
      <c r="AH11" s="8">
        <v>0</v>
      </c>
      <c r="AI11" s="8">
        <v>0</v>
      </c>
      <c r="AJ11" s="10">
        <v>0</v>
      </c>
      <c r="AK11" s="10">
        <v>0</v>
      </c>
      <c r="AL11" s="8">
        <v>9</v>
      </c>
      <c r="AM11" s="8">
        <v>4</v>
      </c>
      <c r="AN11" s="10">
        <v>0.44444444444444442</v>
      </c>
      <c r="AO11" s="10">
        <v>9.8901098901098897E-2</v>
      </c>
      <c r="AP11" s="8">
        <v>0</v>
      </c>
      <c r="AQ11" s="8">
        <v>0</v>
      </c>
      <c r="AR11" s="10">
        <v>0</v>
      </c>
      <c r="AS11" s="10">
        <v>0</v>
      </c>
      <c r="AT11" s="8">
        <v>0</v>
      </c>
      <c r="AU11" s="8">
        <v>0</v>
      </c>
      <c r="AV11" s="10">
        <v>0</v>
      </c>
      <c r="AW11" s="10">
        <v>0</v>
      </c>
      <c r="AX11" s="8">
        <v>9</v>
      </c>
      <c r="AY11" s="8">
        <v>6</v>
      </c>
      <c r="AZ11" s="10">
        <v>0.66666666666666663</v>
      </c>
      <c r="BA11" s="10">
        <v>9.8901098901098897E-2</v>
      </c>
      <c r="BB11" s="8">
        <v>5</v>
      </c>
      <c r="BC11" s="8">
        <v>0</v>
      </c>
      <c r="BD11" s="10">
        <v>0</v>
      </c>
      <c r="BE11" s="10">
        <v>5.4945054945054944E-2</v>
      </c>
      <c r="BF11" s="8">
        <v>2</v>
      </c>
      <c r="BG11" s="8">
        <v>0</v>
      </c>
      <c r="BH11" s="10">
        <v>0</v>
      </c>
      <c r="BI11" s="10">
        <v>2.197802197802198E-2</v>
      </c>
      <c r="BJ11" s="8">
        <v>14</v>
      </c>
      <c r="BK11" s="8">
        <v>0</v>
      </c>
      <c r="BL11" s="10">
        <v>0</v>
      </c>
      <c r="BM11" s="10">
        <v>0.15384615384615385</v>
      </c>
      <c r="BN11" s="8">
        <v>8</v>
      </c>
      <c r="BO11" s="8">
        <v>2</v>
      </c>
      <c r="BP11" s="10">
        <v>0.25</v>
      </c>
      <c r="BQ11" s="10">
        <v>8.7912087912087919E-2</v>
      </c>
      <c r="BR11" s="8">
        <v>6</v>
      </c>
      <c r="BS11" s="8">
        <v>4</v>
      </c>
      <c r="BT11" s="10">
        <v>0.66666666666666663</v>
      </c>
      <c r="BU11" s="10">
        <v>6.5934065934065936E-2</v>
      </c>
      <c r="BV11" s="8">
        <v>14</v>
      </c>
      <c r="BW11" s="8">
        <v>5</v>
      </c>
      <c r="BX11" s="10">
        <v>0.35714285714285715</v>
      </c>
      <c r="BY11" s="10">
        <v>0.15384615384615385</v>
      </c>
      <c r="BZ11" s="8">
        <v>2</v>
      </c>
      <c r="CA11" s="8">
        <v>0</v>
      </c>
      <c r="CB11" s="10">
        <v>0</v>
      </c>
      <c r="CC11" s="10">
        <v>2.197802197802198E-2</v>
      </c>
      <c r="CD11" s="8">
        <v>0</v>
      </c>
      <c r="CE11" s="8">
        <v>0</v>
      </c>
      <c r="CF11" s="10">
        <v>0</v>
      </c>
      <c r="CG11" s="10">
        <v>0</v>
      </c>
      <c r="CH11" s="8">
        <v>1</v>
      </c>
      <c r="CI11" s="8">
        <v>1</v>
      </c>
      <c r="CJ11" s="10">
        <v>1</v>
      </c>
      <c r="CK11" s="10">
        <v>1.098901098901099E-2</v>
      </c>
      <c r="CL11" s="8">
        <v>0</v>
      </c>
      <c r="CM11" s="8">
        <v>0</v>
      </c>
      <c r="CN11" s="10">
        <v>0</v>
      </c>
      <c r="CO11" s="10">
        <v>0</v>
      </c>
      <c r="CP11" s="8">
        <v>4</v>
      </c>
      <c r="CQ11" s="8">
        <v>2</v>
      </c>
      <c r="CR11" s="10">
        <v>0.5</v>
      </c>
      <c r="CS11" s="10">
        <v>4.3956043956043959E-2</v>
      </c>
      <c r="CT11" s="8">
        <v>0</v>
      </c>
      <c r="CU11" s="8">
        <v>0</v>
      </c>
      <c r="CV11" s="10">
        <v>0</v>
      </c>
      <c r="CW11" s="10">
        <v>0</v>
      </c>
      <c r="CX11" s="8">
        <v>0</v>
      </c>
      <c r="CY11" s="8">
        <v>0</v>
      </c>
      <c r="CZ11" s="10">
        <v>0</v>
      </c>
      <c r="DA11" s="10">
        <v>0</v>
      </c>
    </row>
    <row r="12" spans="1:105" ht="18" customHeight="1" x14ac:dyDescent="0.25">
      <c r="A12" s="16" t="s">
        <v>32</v>
      </c>
      <c r="B12" s="8">
        <v>2848</v>
      </c>
      <c r="C12" s="8">
        <v>2771</v>
      </c>
      <c r="D12" s="8">
        <v>1075</v>
      </c>
      <c r="E12" s="8">
        <v>428</v>
      </c>
      <c r="F12" s="8">
        <v>252</v>
      </c>
      <c r="G12" s="9">
        <v>1.6984126984126984</v>
      </c>
      <c r="H12" s="10">
        <v>8.8483146067415724E-2</v>
      </c>
      <c r="I12" s="10">
        <v>0.23441860465116279</v>
      </c>
      <c r="J12" s="9">
        <v>16</v>
      </c>
      <c r="K12" s="8">
        <v>5</v>
      </c>
      <c r="L12" s="10">
        <v>0.3125</v>
      </c>
      <c r="M12" s="10">
        <v>3.7383177570093455E-2</v>
      </c>
      <c r="N12" s="8">
        <v>3</v>
      </c>
      <c r="O12" s="8">
        <v>1</v>
      </c>
      <c r="P12" s="10">
        <v>0.33333333333333331</v>
      </c>
      <c r="Q12" s="10">
        <v>7.0093457943925233E-3</v>
      </c>
      <c r="R12" s="8">
        <v>18</v>
      </c>
      <c r="S12" s="8">
        <v>2</v>
      </c>
      <c r="T12" s="10">
        <v>0.1111111111111111</v>
      </c>
      <c r="U12" s="10">
        <v>4.2056074766355138E-2</v>
      </c>
      <c r="V12" s="8">
        <v>50</v>
      </c>
      <c r="W12" s="8">
        <v>20</v>
      </c>
      <c r="X12" s="10">
        <v>0.4</v>
      </c>
      <c r="Y12" s="10">
        <v>0.11682242990654206</v>
      </c>
      <c r="Z12" s="8">
        <v>5</v>
      </c>
      <c r="AA12" s="8">
        <v>1</v>
      </c>
      <c r="AB12" s="10">
        <v>0.2</v>
      </c>
      <c r="AC12" s="10">
        <v>1.1682242990654205E-2</v>
      </c>
      <c r="AD12" s="8">
        <v>29</v>
      </c>
      <c r="AE12" s="8">
        <v>11</v>
      </c>
      <c r="AF12" s="10">
        <v>0.37931034482758619</v>
      </c>
      <c r="AG12" s="10">
        <v>6.7757009345794386E-2</v>
      </c>
      <c r="AH12" s="8">
        <v>0</v>
      </c>
      <c r="AI12" s="8">
        <v>0</v>
      </c>
      <c r="AJ12" s="10">
        <v>0</v>
      </c>
      <c r="AK12" s="10">
        <v>0</v>
      </c>
      <c r="AL12" s="8">
        <v>34</v>
      </c>
      <c r="AM12" s="8">
        <v>11</v>
      </c>
      <c r="AN12" s="10">
        <v>0.3235294117647059</v>
      </c>
      <c r="AO12" s="10">
        <v>7.9439252336448593E-2</v>
      </c>
      <c r="AP12" s="8">
        <v>1</v>
      </c>
      <c r="AQ12" s="8">
        <v>0</v>
      </c>
      <c r="AR12" s="10">
        <v>0</v>
      </c>
      <c r="AS12" s="10">
        <v>2.3364485981308409E-3</v>
      </c>
      <c r="AT12" s="8">
        <v>3</v>
      </c>
      <c r="AU12" s="8">
        <v>0</v>
      </c>
      <c r="AV12" s="10">
        <v>0</v>
      </c>
      <c r="AW12" s="10">
        <v>7.0093457943925233E-3</v>
      </c>
      <c r="AX12" s="8">
        <v>17</v>
      </c>
      <c r="AY12" s="8">
        <v>9</v>
      </c>
      <c r="AZ12" s="10">
        <v>0.52941176470588236</v>
      </c>
      <c r="BA12" s="10">
        <v>3.9719626168224297E-2</v>
      </c>
      <c r="BB12" s="8">
        <v>8</v>
      </c>
      <c r="BC12" s="8">
        <v>0</v>
      </c>
      <c r="BD12" s="10">
        <v>0</v>
      </c>
      <c r="BE12" s="10">
        <v>1.8691588785046728E-2</v>
      </c>
      <c r="BF12" s="8">
        <v>3</v>
      </c>
      <c r="BG12" s="8">
        <v>0</v>
      </c>
      <c r="BH12" s="10">
        <v>0</v>
      </c>
      <c r="BI12" s="10">
        <v>7.0093457943925233E-3</v>
      </c>
      <c r="BJ12" s="8">
        <v>39</v>
      </c>
      <c r="BK12" s="8">
        <v>17</v>
      </c>
      <c r="BL12" s="10">
        <v>0.4358974358974359</v>
      </c>
      <c r="BM12" s="10">
        <v>9.11214953271028E-2</v>
      </c>
      <c r="BN12" s="8">
        <v>20</v>
      </c>
      <c r="BO12" s="8">
        <v>8</v>
      </c>
      <c r="BP12" s="10">
        <v>0.4</v>
      </c>
      <c r="BQ12" s="10">
        <v>4.6728971962616821E-2</v>
      </c>
      <c r="BR12" s="8">
        <v>30</v>
      </c>
      <c r="BS12" s="8">
        <v>13</v>
      </c>
      <c r="BT12" s="10">
        <v>0.43333333333333335</v>
      </c>
      <c r="BU12" s="10">
        <v>7.0093457943925228E-2</v>
      </c>
      <c r="BV12" s="8">
        <v>96</v>
      </c>
      <c r="BW12" s="8">
        <v>23</v>
      </c>
      <c r="BX12" s="10">
        <v>0.23958333333333334</v>
      </c>
      <c r="BY12" s="10">
        <v>0.22429906542056074</v>
      </c>
      <c r="BZ12" s="8">
        <v>12</v>
      </c>
      <c r="CA12" s="8">
        <v>4</v>
      </c>
      <c r="CB12" s="10">
        <v>0.33333333333333331</v>
      </c>
      <c r="CC12" s="10">
        <v>2.8037383177570093E-2</v>
      </c>
      <c r="CD12" s="8">
        <v>7</v>
      </c>
      <c r="CE12" s="8">
        <v>0</v>
      </c>
      <c r="CF12" s="10">
        <v>0</v>
      </c>
      <c r="CG12" s="10">
        <v>1.6355140186915886E-2</v>
      </c>
      <c r="CH12" s="8">
        <v>6</v>
      </c>
      <c r="CI12" s="8">
        <v>2</v>
      </c>
      <c r="CJ12" s="10">
        <v>0.33333333333333331</v>
      </c>
      <c r="CK12" s="10">
        <v>1.4018691588785047E-2</v>
      </c>
      <c r="CL12" s="8">
        <v>1</v>
      </c>
      <c r="CM12" s="8">
        <v>0</v>
      </c>
      <c r="CN12" s="10">
        <v>0</v>
      </c>
      <c r="CO12" s="10">
        <v>2.3364485981308409E-3</v>
      </c>
      <c r="CP12" s="8">
        <v>15</v>
      </c>
      <c r="CQ12" s="8">
        <v>2</v>
      </c>
      <c r="CR12" s="10">
        <v>0.13333333333333333</v>
      </c>
      <c r="CS12" s="10">
        <v>3.5046728971962614E-2</v>
      </c>
      <c r="CT12" s="8">
        <v>7</v>
      </c>
      <c r="CU12" s="8">
        <v>2</v>
      </c>
      <c r="CV12" s="10">
        <v>0.2857142857142857</v>
      </c>
      <c r="CW12" s="10">
        <v>1.6355140186915886E-2</v>
      </c>
      <c r="CX12" s="8">
        <v>8</v>
      </c>
      <c r="CY12" s="8">
        <v>1</v>
      </c>
      <c r="CZ12" s="10">
        <v>0.125</v>
      </c>
      <c r="DA12" s="10">
        <v>1.8691588785046728E-2</v>
      </c>
    </row>
    <row r="13" spans="1:105" ht="18" customHeight="1" x14ac:dyDescent="0.25">
      <c r="A13" s="16" t="s">
        <v>33</v>
      </c>
      <c r="B13" s="8">
        <v>44</v>
      </c>
      <c r="C13" s="8">
        <v>158</v>
      </c>
      <c r="D13" s="8">
        <v>40</v>
      </c>
      <c r="E13" s="8">
        <v>12</v>
      </c>
      <c r="F13" s="8">
        <v>6</v>
      </c>
      <c r="G13" s="9">
        <v>2</v>
      </c>
      <c r="H13" s="10">
        <v>0.13636363636363635</v>
      </c>
      <c r="I13" s="10">
        <v>0.15</v>
      </c>
      <c r="J13" s="8">
        <v>2</v>
      </c>
      <c r="K13" s="8">
        <v>1</v>
      </c>
      <c r="L13" s="10">
        <v>0.5</v>
      </c>
      <c r="M13" s="10">
        <v>0.16666666666666666</v>
      </c>
      <c r="N13" s="8">
        <v>0</v>
      </c>
      <c r="O13" s="8">
        <v>0</v>
      </c>
      <c r="P13" s="10">
        <v>0</v>
      </c>
      <c r="Q13" s="10">
        <v>0</v>
      </c>
      <c r="R13" s="8">
        <v>0</v>
      </c>
      <c r="S13" s="8">
        <v>0</v>
      </c>
      <c r="T13" s="10">
        <v>0</v>
      </c>
      <c r="U13" s="10">
        <v>0</v>
      </c>
      <c r="V13" s="8">
        <v>0</v>
      </c>
      <c r="W13" s="8">
        <v>0</v>
      </c>
      <c r="X13" s="10">
        <v>0</v>
      </c>
      <c r="Y13" s="10">
        <v>0</v>
      </c>
      <c r="Z13" s="8">
        <v>0</v>
      </c>
      <c r="AA13" s="8">
        <v>0</v>
      </c>
      <c r="AB13" s="10">
        <v>0</v>
      </c>
      <c r="AC13" s="10">
        <v>0</v>
      </c>
      <c r="AD13" s="8">
        <v>0</v>
      </c>
      <c r="AE13" s="8">
        <v>0</v>
      </c>
      <c r="AF13" s="10">
        <v>0</v>
      </c>
      <c r="AG13" s="10">
        <v>0</v>
      </c>
      <c r="AH13" s="8">
        <v>0</v>
      </c>
      <c r="AI13" s="8">
        <v>0</v>
      </c>
      <c r="AJ13" s="10">
        <v>0</v>
      </c>
      <c r="AK13" s="10">
        <v>0</v>
      </c>
      <c r="AL13" s="8">
        <v>0</v>
      </c>
      <c r="AM13" s="8">
        <v>0</v>
      </c>
      <c r="AN13" s="10">
        <v>0</v>
      </c>
      <c r="AO13" s="10">
        <v>0</v>
      </c>
      <c r="AP13" s="8">
        <v>0</v>
      </c>
      <c r="AQ13" s="8">
        <v>0</v>
      </c>
      <c r="AR13" s="10">
        <v>0</v>
      </c>
      <c r="AS13" s="10">
        <v>0</v>
      </c>
      <c r="AT13" s="8">
        <v>0</v>
      </c>
      <c r="AU13" s="8">
        <v>0</v>
      </c>
      <c r="AV13" s="10">
        <v>0</v>
      </c>
      <c r="AW13" s="10">
        <v>0</v>
      </c>
      <c r="AX13" s="8">
        <v>2</v>
      </c>
      <c r="AY13" s="8">
        <v>2</v>
      </c>
      <c r="AZ13" s="10">
        <v>1</v>
      </c>
      <c r="BA13" s="10">
        <v>0.16666666666666666</v>
      </c>
      <c r="BB13" s="8">
        <v>1</v>
      </c>
      <c r="BC13" s="8">
        <v>0</v>
      </c>
      <c r="BD13" s="10">
        <v>0</v>
      </c>
      <c r="BE13" s="10">
        <v>8.3333333333333329E-2</v>
      </c>
      <c r="BF13" s="8">
        <v>0</v>
      </c>
      <c r="BG13" s="8">
        <v>0</v>
      </c>
      <c r="BH13" s="10">
        <v>0</v>
      </c>
      <c r="BI13" s="10">
        <v>0</v>
      </c>
      <c r="BJ13" s="8">
        <v>0</v>
      </c>
      <c r="BK13" s="8">
        <v>0</v>
      </c>
      <c r="BL13" s="10">
        <v>0</v>
      </c>
      <c r="BM13" s="10">
        <v>0</v>
      </c>
      <c r="BN13" s="8">
        <v>4</v>
      </c>
      <c r="BO13" s="8">
        <v>1</v>
      </c>
      <c r="BP13" s="10">
        <v>0.25</v>
      </c>
      <c r="BQ13" s="10">
        <v>0.33333333333333331</v>
      </c>
      <c r="BR13" s="8">
        <v>0</v>
      </c>
      <c r="BS13" s="8">
        <v>0</v>
      </c>
      <c r="BT13" s="10">
        <v>0</v>
      </c>
      <c r="BU13" s="10">
        <v>0</v>
      </c>
      <c r="BV13" s="8">
        <v>1</v>
      </c>
      <c r="BW13" s="8">
        <v>1</v>
      </c>
      <c r="BX13" s="10">
        <v>1</v>
      </c>
      <c r="BY13" s="10">
        <v>8.3333333333333329E-2</v>
      </c>
      <c r="BZ13" s="8">
        <v>0</v>
      </c>
      <c r="CA13" s="8">
        <v>0</v>
      </c>
      <c r="CB13" s="10">
        <v>0</v>
      </c>
      <c r="CC13" s="10">
        <v>0</v>
      </c>
      <c r="CD13" s="8">
        <v>0</v>
      </c>
      <c r="CE13" s="8">
        <v>0</v>
      </c>
      <c r="CF13" s="10">
        <v>0</v>
      </c>
      <c r="CG13" s="10">
        <v>0</v>
      </c>
      <c r="CH13" s="8">
        <v>2</v>
      </c>
      <c r="CI13" s="8">
        <v>0</v>
      </c>
      <c r="CJ13" s="10">
        <v>0</v>
      </c>
      <c r="CK13" s="10">
        <v>0.16666666666666666</v>
      </c>
      <c r="CL13" s="8">
        <v>0</v>
      </c>
      <c r="CM13" s="8">
        <v>0</v>
      </c>
      <c r="CN13" s="10">
        <v>0</v>
      </c>
      <c r="CO13" s="10">
        <v>0</v>
      </c>
      <c r="CP13" s="8">
        <v>0</v>
      </c>
      <c r="CQ13" s="8">
        <v>0</v>
      </c>
      <c r="CR13" s="10">
        <v>0</v>
      </c>
      <c r="CS13" s="10">
        <v>0</v>
      </c>
      <c r="CT13" s="8">
        <v>0</v>
      </c>
      <c r="CU13" s="8">
        <v>0</v>
      </c>
      <c r="CV13" s="10">
        <v>0</v>
      </c>
      <c r="CW13" s="10">
        <v>0</v>
      </c>
      <c r="CX13" s="8">
        <v>0</v>
      </c>
      <c r="CY13" s="8">
        <v>0</v>
      </c>
      <c r="CZ13" s="10">
        <v>0</v>
      </c>
      <c r="DA13" s="10">
        <v>0</v>
      </c>
    </row>
    <row r="14" spans="1:105" ht="18" customHeight="1" x14ac:dyDescent="0.25">
      <c r="A14" s="16" t="s">
        <v>34</v>
      </c>
      <c r="B14" s="8">
        <v>914</v>
      </c>
      <c r="C14" s="8">
        <v>1393</v>
      </c>
      <c r="D14" s="8">
        <v>478</v>
      </c>
      <c r="E14" s="8">
        <v>111</v>
      </c>
      <c r="F14" s="8">
        <v>76</v>
      </c>
      <c r="G14" s="9">
        <v>1.4605263157894737</v>
      </c>
      <c r="H14" s="10">
        <v>8.3150984682713341E-2</v>
      </c>
      <c r="I14" s="10">
        <v>0.15899581589958159</v>
      </c>
      <c r="J14" s="8">
        <v>4</v>
      </c>
      <c r="K14" s="8">
        <v>2</v>
      </c>
      <c r="L14" s="10">
        <v>0.5</v>
      </c>
      <c r="M14" s="10">
        <v>3.6036036036036036E-2</v>
      </c>
      <c r="N14" s="8">
        <v>0</v>
      </c>
      <c r="O14" s="8">
        <v>0</v>
      </c>
      <c r="P14" s="10">
        <v>0</v>
      </c>
      <c r="Q14" s="10">
        <v>0</v>
      </c>
      <c r="R14" s="8">
        <v>2</v>
      </c>
      <c r="S14" s="8">
        <v>1</v>
      </c>
      <c r="T14" s="10">
        <v>0.5</v>
      </c>
      <c r="U14" s="10">
        <v>1.8018018018018018E-2</v>
      </c>
      <c r="V14" s="8">
        <v>5</v>
      </c>
      <c r="W14" s="8">
        <v>3</v>
      </c>
      <c r="X14" s="10">
        <v>0.6</v>
      </c>
      <c r="Y14" s="10">
        <v>4.5045045045045043E-2</v>
      </c>
      <c r="Z14" s="8">
        <v>1</v>
      </c>
      <c r="AA14" s="8">
        <v>1</v>
      </c>
      <c r="AB14" s="10">
        <v>1</v>
      </c>
      <c r="AC14" s="10">
        <v>9.0090090090090089E-3</v>
      </c>
      <c r="AD14" s="8">
        <v>0</v>
      </c>
      <c r="AE14" s="8">
        <v>0</v>
      </c>
      <c r="AF14" s="10">
        <v>0</v>
      </c>
      <c r="AG14" s="10">
        <v>0</v>
      </c>
      <c r="AH14" s="8">
        <v>1</v>
      </c>
      <c r="AI14" s="8">
        <v>0</v>
      </c>
      <c r="AJ14" s="10">
        <v>0</v>
      </c>
      <c r="AK14" s="10">
        <v>9.0090090090090089E-3</v>
      </c>
      <c r="AL14" s="8">
        <v>10</v>
      </c>
      <c r="AM14" s="8">
        <v>4</v>
      </c>
      <c r="AN14" s="10">
        <v>0.4</v>
      </c>
      <c r="AO14" s="10">
        <v>9.0090090090090086E-2</v>
      </c>
      <c r="AP14" s="8">
        <v>0</v>
      </c>
      <c r="AQ14" s="8">
        <v>0</v>
      </c>
      <c r="AR14" s="10">
        <v>0</v>
      </c>
      <c r="AS14" s="10">
        <v>0</v>
      </c>
      <c r="AT14" s="8">
        <v>0</v>
      </c>
      <c r="AU14" s="8">
        <v>0</v>
      </c>
      <c r="AV14" s="10">
        <v>0</v>
      </c>
      <c r="AW14" s="10">
        <v>0</v>
      </c>
      <c r="AX14" s="8">
        <v>17</v>
      </c>
      <c r="AY14" s="8">
        <v>6</v>
      </c>
      <c r="AZ14" s="10">
        <v>0.35294117647058826</v>
      </c>
      <c r="BA14" s="10">
        <v>0.15315315315315314</v>
      </c>
      <c r="BB14" s="8">
        <v>1</v>
      </c>
      <c r="BC14" s="8">
        <v>0</v>
      </c>
      <c r="BD14" s="10">
        <v>0</v>
      </c>
      <c r="BE14" s="10">
        <v>9.0090090090090089E-3</v>
      </c>
      <c r="BF14" s="8">
        <v>1</v>
      </c>
      <c r="BG14" s="8">
        <v>1</v>
      </c>
      <c r="BH14" s="10">
        <v>1</v>
      </c>
      <c r="BI14" s="10">
        <v>9.0090090090090089E-3</v>
      </c>
      <c r="BJ14" s="8">
        <v>4</v>
      </c>
      <c r="BK14" s="8">
        <v>0</v>
      </c>
      <c r="BL14" s="10">
        <v>0</v>
      </c>
      <c r="BM14" s="10">
        <v>3.6036036036036036E-2</v>
      </c>
      <c r="BN14" s="8">
        <v>26</v>
      </c>
      <c r="BO14" s="8">
        <v>12</v>
      </c>
      <c r="BP14" s="10">
        <v>0.46153846153846156</v>
      </c>
      <c r="BQ14" s="10">
        <v>0.23423423423423423</v>
      </c>
      <c r="BR14" s="8">
        <v>3</v>
      </c>
      <c r="BS14" s="8">
        <v>2</v>
      </c>
      <c r="BT14" s="10">
        <v>0.66666666666666663</v>
      </c>
      <c r="BU14" s="10">
        <v>2.7027027027027029E-2</v>
      </c>
      <c r="BV14" s="8">
        <v>13</v>
      </c>
      <c r="BW14" s="8">
        <v>4</v>
      </c>
      <c r="BX14" s="10">
        <v>0.30769230769230771</v>
      </c>
      <c r="BY14" s="10">
        <v>0.11711711711711711</v>
      </c>
      <c r="BZ14" s="8">
        <v>3</v>
      </c>
      <c r="CA14" s="8">
        <v>1</v>
      </c>
      <c r="CB14" s="10">
        <v>0.33333333333333331</v>
      </c>
      <c r="CC14" s="10">
        <v>2.7027027027027029E-2</v>
      </c>
      <c r="CD14" s="8">
        <v>0</v>
      </c>
      <c r="CE14" s="8">
        <v>0</v>
      </c>
      <c r="CF14" s="10">
        <v>0</v>
      </c>
      <c r="CG14" s="10">
        <v>0</v>
      </c>
      <c r="CH14" s="8">
        <v>9</v>
      </c>
      <c r="CI14" s="8">
        <v>1</v>
      </c>
      <c r="CJ14" s="10">
        <v>0.1111111111111111</v>
      </c>
      <c r="CK14" s="10">
        <v>8.1081081081081086E-2</v>
      </c>
      <c r="CL14" s="8">
        <v>0</v>
      </c>
      <c r="CM14" s="8">
        <v>0</v>
      </c>
      <c r="CN14" s="10">
        <v>0</v>
      </c>
      <c r="CO14" s="10">
        <v>0</v>
      </c>
      <c r="CP14" s="8">
        <v>5</v>
      </c>
      <c r="CQ14" s="8">
        <v>1</v>
      </c>
      <c r="CR14" s="10">
        <v>0.2</v>
      </c>
      <c r="CS14" s="10">
        <v>4.5045045045045043E-2</v>
      </c>
      <c r="CT14" s="8">
        <v>1</v>
      </c>
      <c r="CU14" s="8">
        <v>1</v>
      </c>
      <c r="CV14" s="10">
        <v>1</v>
      </c>
      <c r="CW14" s="10">
        <v>9.0090090090090089E-3</v>
      </c>
      <c r="CX14" s="8">
        <v>5</v>
      </c>
      <c r="CY14" s="8">
        <v>3</v>
      </c>
      <c r="CZ14" s="10">
        <v>0.6</v>
      </c>
      <c r="DA14" s="10">
        <v>4.5045045045045043E-2</v>
      </c>
    </row>
    <row r="15" spans="1:105" ht="18" customHeight="1" x14ac:dyDescent="0.25">
      <c r="A15" s="16" t="s">
        <v>35</v>
      </c>
      <c r="B15" s="8">
        <v>3247</v>
      </c>
      <c r="C15" s="8">
        <v>2481</v>
      </c>
      <c r="D15" s="8">
        <v>1041</v>
      </c>
      <c r="E15" s="8">
        <v>239</v>
      </c>
      <c r="F15" s="8">
        <v>173</v>
      </c>
      <c r="G15" s="9">
        <v>1.3815028901734103</v>
      </c>
      <c r="H15" s="10">
        <v>5.3279950723744994E-2</v>
      </c>
      <c r="I15" s="10">
        <v>0.16618635926993275</v>
      </c>
      <c r="J15" s="8">
        <v>11</v>
      </c>
      <c r="K15" s="8">
        <v>8</v>
      </c>
      <c r="L15" s="10">
        <v>0.72727272727272729</v>
      </c>
      <c r="M15" s="10">
        <v>4.6025104602510462E-2</v>
      </c>
      <c r="N15" s="8">
        <v>7</v>
      </c>
      <c r="O15" s="8">
        <v>1</v>
      </c>
      <c r="P15" s="10">
        <v>0.14285714285714285</v>
      </c>
      <c r="Q15" s="10">
        <v>2.9288702928870293E-2</v>
      </c>
      <c r="R15" s="8">
        <v>13</v>
      </c>
      <c r="S15" s="8">
        <v>5</v>
      </c>
      <c r="T15" s="10">
        <v>0.38461538461538464</v>
      </c>
      <c r="U15" s="10">
        <v>5.4393305439330547E-2</v>
      </c>
      <c r="V15" s="8">
        <v>2</v>
      </c>
      <c r="W15" s="8">
        <v>2</v>
      </c>
      <c r="X15" s="10">
        <v>1</v>
      </c>
      <c r="Y15" s="10">
        <v>8.368200836820083E-3</v>
      </c>
      <c r="Z15" s="8">
        <v>6</v>
      </c>
      <c r="AA15" s="8">
        <v>3</v>
      </c>
      <c r="AB15" s="10">
        <v>0.5</v>
      </c>
      <c r="AC15" s="10">
        <v>2.5104602510460251E-2</v>
      </c>
      <c r="AD15" s="8">
        <v>4</v>
      </c>
      <c r="AE15" s="8">
        <v>4</v>
      </c>
      <c r="AF15" s="10">
        <v>1</v>
      </c>
      <c r="AG15" s="10">
        <v>1.6736401673640166E-2</v>
      </c>
      <c r="AH15" s="8">
        <v>0</v>
      </c>
      <c r="AI15" s="8">
        <v>0</v>
      </c>
      <c r="AJ15" s="10">
        <v>0</v>
      </c>
      <c r="AK15" s="10">
        <v>0</v>
      </c>
      <c r="AL15" s="8">
        <v>6</v>
      </c>
      <c r="AM15" s="8">
        <v>5</v>
      </c>
      <c r="AN15" s="10">
        <v>0.83333333333333337</v>
      </c>
      <c r="AO15" s="10">
        <v>2.5104602510460251E-2</v>
      </c>
      <c r="AP15" s="8">
        <v>0</v>
      </c>
      <c r="AQ15" s="8">
        <v>0</v>
      </c>
      <c r="AR15" s="10">
        <v>0</v>
      </c>
      <c r="AS15" s="10">
        <v>0</v>
      </c>
      <c r="AT15" s="8">
        <v>1</v>
      </c>
      <c r="AU15" s="8">
        <v>1</v>
      </c>
      <c r="AV15" s="10">
        <v>1</v>
      </c>
      <c r="AW15" s="10">
        <v>4.1841004184100415E-3</v>
      </c>
      <c r="AX15" s="8">
        <v>32</v>
      </c>
      <c r="AY15" s="8">
        <v>17</v>
      </c>
      <c r="AZ15" s="10">
        <v>0.53125</v>
      </c>
      <c r="BA15" s="10">
        <v>0.13389121338912133</v>
      </c>
      <c r="BB15" s="8">
        <v>8</v>
      </c>
      <c r="BC15" s="8">
        <v>2</v>
      </c>
      <c r="BD15" s="10">
        <v>0.25</v>
      </c>
      <c r="BE15" s="10">
        <v>3.3472803347280332E-2</v>
      </c>
      <c r="BF15" s="8">
        <v>5</v>
      </c>
      <c r="BG15" s="8">
        <v>5</v>
      </c>
      <c r="BH15" s="10">
        <v>1</v>
      </c>
      <c r="BI15" s="10">
        <v>2.0920502092050208E-2</v>
      </c>
      <c r="BJ15" s="8">
        <v>9</v>
      </c>
      <c r="BK15" s="8">
        <v>9</v>
      </c>
      <c r="BL15" s="10">
        <v>1</v>
      </c>
      <c r="BM15" s="10">
        <v>3.7656903765690378E-2</v>
      </c>
      <c r="BN15" s="8">
        <v>28</v>
      </c>
      <c r="BO15" s="8">
        <v>10</v>
      </c>
      <c r="BP15" s="10">
        <v>0.35714285714285715</v>
      </c>
      <c r="BQ15" s="10">
        <v>0.11715481171548117</v>
      </c>
      <c r="BR15" s="8">
        <v>11</v>
      </c>
      <c r="BS15" s="8">
        <v>4</v>
      </c>
      <c r="BT15" s="10">
        <v>0.36363636363636365</v>
      </c>
      <c r="BU15" s="10">
        <v>4.6025104602510462E-2</v>
      </c>
      <c r="BV15" s="8">
        <v>26</v>
      </c>
      <c r="BW15" s="8">
        <v>19</v>
      </c>
      <c r="BX15" s="10">
        <v>0.73076923076923073</v>
      </c>
      <c r="BY15" s="10">
        <v>0.10878661087866109</v>
      </c>
      <c r="BZ15" s="8">
        <v>21</v>
      </c>
      <c r="CA15" s="8">
        <v>7</v>
      </c>
      <c r="CB15" s="10">
        <v>0.33333333333333331</v>
      </c>
      <c r="CC15" s="10">
        <v>8.7866108786610872E-2</v>
      </c>
      <c r="CD15" s="8">
        <v>5</v>
      </c>
      <c r="CE15" s="8">
        <v>2</v>
      </c>
      <c r="CF15" s="10">
        <v>0.4</v>
      </c>
      <c r="CG15" s="10">
        <v>2.0920502092050208E-2</v>
      </c>
      <c r="CH15" s="8">
        <v>15</v>
      </c>
      <c r="CI15" s="8">
        <v>7</v>
      </c>
      <c r="CJ15" s="10">
        <v>0.46666666666666667</v>
      </c>
      <c r="CK15" s="10">
        <v>6.2761506276150625E-2</v>
      </c>
      <c r="CL15" s="8">
        <v>1</v>
      </c>
      <c r="CM15" s="8">
        <v>0</v>
      </c>
      <c r="CN15" s="10">
        <v>0</v>
      </c>
      <c r="CO15" s="10">
        <v>4.1841004184100415E-3</v>
      </c>
      <c r="CP15" s="8">
        <v>8</v>
      </c>
      <c r="CQ15" s="8">
        <v>5</v>
      </c>
      <c r="CR15" s="10">
        <v>0.625</v>
      </c>
      <c r="CS15" s="10">
        <v>3.3472803347280332E-2</v>
      </c>
      <c r="CT15" s="8">
        <v>0</v>
      </c>
      <c r="CU15" s="8">
        <v>0</v>
      </c>
      <c r="CV15" s="10">
        <v>0</v>
      </c>
      <c r="CW15" s="10">
        <v>0</v>
      </c>
      <c r="CX15" s="8">
        <v>20</v>
      </c>
      <c r="CY15" s="8">
        <v>6</v>
      </c>
      <c r="CZ15" s="10">
        <v>0.3</v>
      </c>
      <c r="DA15" s="10">
        <v>8.3682008368200833E-2</v>
      </c>
    </row>
    <row r="16" spans="1:105" ht="18" customHeight="1" x14ac:dyDescent="0.25">
      <c r="A16" s="16" t="s">
        <v>36</v>
      </c>
      <c r="B16" s="8">
        <v>2303</v>
      </c>
      <c r="C16" s="8">
        <v>1838</v>
      </c>
      <c r="D16" s="8">
        <v>722</v>
      </c>
      <c r="E16" s="8">
        <v>380</v>
      </c>
      <c r="F16" s="8">
        <v>199</v>
      </c>
      <c r="G16" s="9">
        <v>1.9095477386934674</v>
      </c>
      <c r="H16" s="10">
        <v>8.6409031697785493E-2</v>
      </c>
      <c r="I16" s="10">
        <v>0.27562326869806092</v>
      </c>
      <c r="J16" s="8">
        <v>10</v>
      </c>
      <c r="K16" s="8">
        <v>4</v>
      </c>
      <c r="L16" s="10">
        <v>0.4</v>
      </c>
      <c r="M16" s="10">
        <v>2.6315789473684209E-2</v>
      </c>
      <c r="N16" s="8">
        <v>79</v>
      </c>
      <c r="O16" s="8">
        <v>57</v>
      </c>
      <c r="P16" s="10">
        <v>0.72151898734177211</v>
      </c>
      <c r="Q16" s="10">
        <v>0.20789473684210527</v>
      </c>
      <c r="R16" s="8">
        <v>5</v>
      </c>
      <c r="S16" s="8">
        <v>5</v>
      </c>
      <c r="T16" s="10">
        <v>1</v>
      </c>
      <c r="U16" s="10">
        <v>1.3157894736842105E-2</v>
      </c>
      <c r="V16" s="8">
        <v>8</v>
      </c>
      <c r="W16" s="8">
        <v>5</v>
      </c>
      <c r="X16" s="10">
        <v>0.625</v>
      </c>
      <c r="Y16" s="10">
        <v>2.1052631578947368E-2</v>
      </c>
      <c r="Z16" s="8">
        <v>26</v>
      </c>
      <c r="AA16" s="8">
        <v>17</v>
      </c>
      <c r="AB16" s="10">
        <v>0.65384615384615385</v>
      </c>
      <c r="AC16" s="10">
        <v>6.8421052631578952E-2</v>
      </c>
      <c r="AD16" s="8">
        <v>8</v>
      </c>
      <c r="AE16" s="8">
        <v>6</v>
      </c>
      <c r="AF16" s="10">
        <v>0.75</v>
      </c>
      <c r="AG16" s="10">
        <v>2.1052631578947368E-2</v>
      </c>
      <c r="AH16" s="8">
        <v>0</v>
      </c>
      <c r="AI16" s="8">
        <v>0</v>
      </c>
      <c r="AJ16" s="10">
        <v>0</v>
      </c>
      <c r="AK16" s="10">
        <v>0</v>
      </c>
      <c r="AL16" s="8">
        <v>7</v>
      </c>
      <c r="AM16" s="8">
        <v>7</v>
      </c>
      <c r="AN16" s="10">
        <v>1</v>
      </c>
      <c r="AO16" s="10">
        <v>1.8421052631578946E-2</v>
      </c>
      <c r="AP16" s="8">
        <v>2</v>
      </c>
      <c r="AQ16" s="8">
        <v>0</v>
      </c>
      <c r="AR16" s="10">
        <v>0</v>
      </c>
      <c r="AS16" s="10">
        <v>5.263157894736842E-3</v>
      </c>
      <c r="AT16" s="8">
        <v>2</v>
      </c>
      <c r="AU16" s="8">
        <v>2</v>
      </c>
      <c r="AV16" s="10">
        <v>1</v>
      </c>
      <c r="AW16" s="10">
        <v>5.263157894736842E-3</v>
      </c>
      <c r="AX16" s="8">
        <v>31</v>
      </c>
      <c r="AY16" s="8">
        <v>23</v>
      </c>
      <c r="AZ16" s="10">
        <v>0.74193548387096775</v>
      </c>
      <c r="BA16" s="10">
        <v>8.1578947368421056E-2</v>
      </c>
      <c r="BB16" s="8">
        <v>52</v>
      </c>
      <c r="BC16" s="8">
        <v>38</v>
      </c>
      <c r="BD16" s="10">
        <v>0.73076923076923073</v>
      </c>
      <c r="BE16" s="10">
        <v>0.1368421052631579</v>
      </c>
      <c r="BF16" s="8">
        <v>12</v>
      </c>
      <c r="BG16" s="8">
        <v>8</v>
      </c>
      <c r="BH16" s="10">
        <v>0.66666666666666663</v>
      </c>
      <c r="BI16" s="10">
        <v>3.1578947368421054E-2</v>
      </c>
      <c r="BJ16" s="8">
        <v>1</v>
      </c>
      <c r="BK16" s="8">
        <v>0</v>
      </c>
      <c r="BL16" s="10">
        <v>0</v>
      </c>
      <c r="BM16" s="10">
        <v>2.631578947368421E-3</v>
      </c>
      <c r="BN16" s="8">
        <v>32</v>
      </c>
      <c r="BO16" s="8">
        <v>23</v>
      </c>
      <c r="BP16" s="10">
        <v>0.71875</v>
      </c>
      <c r="BQ16" s="10">
        <v>8.4210526315789472E-2</v>
      </c>
      <c r="BR16" s="8">
        <v>3</v>
      </c>
      <c r="BS16" s="8">
        <v>3</v>
      </c>
      <c r="BT16" s="10">
        <v>1</v>
      </c>
      <c r="BU16" s="10">
        <v>7.8947368421052634E-3</v>
      </c>
      <c r="BV16" s="8">
        <v>34</v>
      </c>
      <c r="BW16" s="8">
        <v>20</v>
      </c>
      <c r="BX16" s="10">
        <v>0.58823529411764708</v>
      </c>
      <c r="BY16" s="10">
        <v>8.9473684210526316E-2</v>
      </c>
      <c r="BZ16" s="8">
        <v>0</v>
      </c>
      <c r="CA16" s="8">
        <v>0</v>
      </c>
      <c r="CB16" s="10">
        <v>0</v>
      </c>
      <c r="CC16" s="10">
        <v>0</v>
      </c>
      <c r="CD16" s="8">
        <v>25</v>
      </c>
      <c r="CE16" s="8">
        <v>11</v>
      </c>
      <c r="CF16" s="10">
        <v>0.44</v>
      </c>
      <c r="CG16" s="10">
        <v>6.5789473684210523E-2</v>
      </c>
      <c r="CH16" s="8">
        <v>4</v>
      </c>
      <c r="CI16" s="8">
        <v>2</v>
      </c>
      <c r="CJ16" s="10">
        <v>0.5</v>
      </c>
      <c r="CK16" s="10">
        <v>1.0526315789473684E-2</v>
      </c>
      <c r="CL16" s="8">
        <v>0</v>
      </c>
      <c r="CM16" s="8">
        <v>0</v>
      </c>
      <c r="CN16" s="10">
        <v>0</v>
      </c>
      <c r="CO16" s="10">
        <v>0</v>
      </c>
      <c r="CP16" s="8">
        <v>5</v>
      </c>
      <c r="CQ16" s="8">
        <v>5</v>
      </c>
      <c r="CR16" s="10">
        <v>1</v>
      </c>
      <c r="CS16" s="10">
        <v>1.3157894736842105E-2</v>
      </c>
      <c r="CT16" s="8">
        <v>0</v>
      </c>
      <c r="CU16" s="8">
        <v>0</v>
      </c>
      <c r="CV16" s="10">
        <v>0</v>
      </c>
      <c r="CW16" s="10">
        <v>0</v>
      </c>
      <c r="CX16" s="8">
        <v>34</v>
      </c>
      <c r="CY16" s="8">
        <v>30</v>
      </c>
      <c r="CZ16" s="10">
        <v>0.88235294117647056</v>
      </c>
      <c r="DA16" s="10">
        <v>8.9473684210526316E-2</v>
      </c>
    </row>
    <row r="17" spans="1:105" ht="18" customHeight="1" x14ac:dyDescent="0.25">
      <c r="A17" s="16" t="s">
        <v>37</v>
      </c>
      <c r="B17" s="8">
        <v>3928</v>
      </c>
      <c r="C17" s="8">
        <v>1862</v>
      </c>
      <c r="D17" s="8">
        <v>1020</v>
      </c>
      <c r="E17" s="8">
        <v>347</v>
      </c>
      <c r="F17" s="8">
        <v>243</v>
      </c>
      <c r="G17" s="9">
        <v>1.4279835390946503</v>
      </c>
      <c r="H17" s="10">
        <v>6.186354378818737E-2</v>
      </c>
      <c r="I17" s="10">
        <v>0.23823529411764705</v>
      </c>
      <c r="J17" s="8">
        <v>15</v>
      </c>
      <c r="K17" s="8">
        <v>6</v>
      </c>
      <c r="L17" s="10">
        <v>0.4</v>
      </c>
      <c r="M17" s="10">
        <v>4.3227665706051875E-2</v>
      </c>
      <c r="N17" s="8">
        <v>5</v>
      </c>
      <c r="O17" s="8">
        <v>1</v>
      </c>
      <c r="P17" s="10">
        <v>0.2</v>
      </c>
      <c r="Q17" s="10">
        <v>1.4409221902017291E-2</v>
      </c>
      <c r="R17" s="8">
        <v>14</v>
      </c>
      <c r="S17" s="8">
        <v>6</v>
      </c>
      <c r="T17" s="10">
        <v>0.42857142857142855</v>
      </c>
      <c r="U17" s="10">
        <v>4.0345821325648415E-2</v>
      </c>
      <c r="V17" s="8">
        <v>25</v>
      </c>
      <c r="W17" s="8">
        <v>8</v>
      </c>
      <c r="X17" s="10">
        <v>0.32</v>
      </c>
      <c r="Y17" s="10">
        <v>7.2046109510086456E-2</v>
      </c>
      <c r="Z17" s="8">
        <v>7</v>
      </c>
      <c r="AA17" s="8">
        <v>0</v>
      </c>
      <c r="AB17" s="10">
        <v>0</v>
      </c>
      <c r="AC17" s="10">
        <v>2.0172910662824207E-2</v>
      </c>
      <c r="AD17" s="8">
        <v>18</v>
      </c>
      <c r="AE17" s="8">
        <v>7</v>
      </c>
      <c r="AF17" s="10">
        <v>0.3888888888888889</v>
      </c>
      <c r="AG17" s="10">
        <v>5.1873198847262249E-2</v>
      </c>
      <c r="AH17" s="8">
        <v>2</v>
      </c>
      <c r="AI17" s="8">
        <v>0</v>
      </c>
      <c r="AJ17" s="10">
        <v>0</v>
      </c>
      <c r="AK17" s="10">
        <v>5.763688760806916E-3</v>
      </c>
      <c r="AL17" s="8">
        <v>37</v>
      </c>
      <c r="AM17" s="8">
        <v>19</v>
      </c>
      <c r="AN17" s="10">
        <v>0.51351351351351349</v>
      </c>
      <c r="AO17" s="10">
        <v>0.10662824207492795</v>
      </c>
      <c r="AP17" s="8">
        <v>0</v>
      </c>
      <c r="AQ17" s="8">
        <v>0</v>
      </c>
      <c r="AR17" s="10">
        <v>0</v>
      </c>
      <c r="AS17" s="10">
        <v>0</v>
      </c>
      <c r="AT17" s="8">
        <v>3</v>
      </c>
      <c r="AU17" s="8">
        <v>0</v>
      </c>
      <c r="AV17" s="10">
        <v>0</v>
      </c>
      <c r="AW17" s="10">
        <v>8.6455331412103754E-3</v>
      </c>
      <c r="AX17" s="8">
        <v>26</v>
      </c>
      <c r="AY17" s="8">
        <v>12</v>
      </c>
      <c r="AZ17" s="10">
        <v>0.46153846153846156</v>
      </c>
      <c r="BA17" s="10">
        <v>7.492795389048991E-2</v>
      </c>
      <c r="BB17" s="8">
        <v>5</v>
      </c>
      <c r="BC17" s="8">
        <v>0</v>
      </c>
      <c r="BD17" s="10">
        <v>0</v>
      </c>
      <c r="BE17" s="10">
        <v>1.4409221902017291E-2</v>
      </c>
      <c r="BF17" s="8">
        <v>0</v>
      </c>
      <c r="BG17" s="8">
        <v>0</v>
      </c>
      <c r="BH17" s="10">
        <v>0</v>
      </c>
      <c r="BI17" s="10">
        <v>0</v>
      </c>
      <c r="BJ17" s="8">
        <v>33</v>
      </c>
      <c r="BK17" s="8">
        <v>5</v>
      </c>
      <c r="BL17" s="10">
        <v>0.15151515151515152</v>
      </c>
      <c r="BM17" s="10">
        <v>9.5100864553314124E-2</v>
      </c>
      <c r="BN17" s="8">
        <v>26</v>
      </c>
      <c r="BO17" s="8">
        <v>11</v>
      </c>
      <c r="BP17" s="10">
        <v>0.42307692307692307</v>
      </c>
      <c r="BQ17" s="10">
        <v>7.492795389048991E-2</v>
      </c>
      <c r="BR17" s="8">
        <v>28</v>
      </c>
      <c r="BS17" s="8">
        <v>11</v>
      </c>
      <c r="BT17" s="10">
        <v>0.39285714285714285</v>
      </c>
      <c r="BU17" s="10">
        <v>8.069164265129683E-2</v>
      </c>
      <c r="BV17" s="8">
        <v>46</v>
      </c>
      <c r="BW17" s="8">
        <v>15</v>
      </c>
      <c r="BX17" s="10">
        <v>0.32608695652173914</v>
      </c>
      <c r="BY17" s="10">
        <v>0.13256484149855907</v>
      </c>
      <c r="BZ17" s="8">
        <v>7</v>
      </c>
      <c r="CA17" s="8">
        <v>4</v>
      </c>
      <c r="CB17" s="10">
        <v>0.5714285714285714</v>
      </c>
      <c r="CC17" s="10">
        <v>2.0172910662824207E-2</v>
      </c>
      <c r="CD17" s="8">
        <v>0</v>
      </c>
      <c r="CE17" s="8">
        <v>0</v>
      </c>
      <c r="CF17" s="10">
        <v>0</v>
      </c>
      <c r="CG17" s="10">
        <v>0</v>
      </c>
      <c r="CH17" s="8">
        <v>15</v>
      </c>
      <c r="CI17" s="8">
        <v>14</v>
      </c>
      <c r="CJ17" s="10">
        <v>0.93333333333333335</v>
      </c>
      <c r="CK17" s="10">
        <v>4.3227665706051875E-2</v>
      </c>
      <c r="CL17" s="8">
        <v>4</v>
      </c>
      <c r="CM17" s="8">
        <v>2</v>
      </c>
      <c r="CN17" s="10">
        <v>0.5</v>
      </c>
      <c r="CO17" s="10">
        <v>1.1527377521613832E-2</v>
      </c>
      <c r="CP17" s="8">
        <v>1</v>
      </c>
      <c r="CQ17" s="8">
        <v>0</v>
      </c>
      <c r="CR17" s="10">
        <v>0</v>
      </c>
      <c r="CS17" s="10">
        <v>2.881844380403458E-3</v>
      </c>
      <c r="CT17" s="8">
        <v>16</v>
      </c>
      <c r="CU17" s="8">
        <v>12</v>
      </c>
      <c r="CV17" s="10">
        <v>0.75</v>
      </c>
      <c r="CW17" s="10">
        <v>4.6109510086455328E-2</v>
      </c>
      <c r="CX17" s="8">
        <v>14</v>
      </c>
      <c r="CY17" s="8">
        <v>5</v>
      </c>
      <c r="CZ17" s="10">
        <v>0.35714285714285715</v>
      </c>
      <c r="DA17" s="10">
        <v>4.0345821325648415E-2</v>
      </c>
    </row>
    <row r="18" spans="1:105" ht="18" customHeight="1" x14ac:dyDescent="0.25">
      <c r="A18" s="16" t="s">
        <v>38</v>
      </c>
      <c r="B18" s="8">
        <v>1323</v>
      </c>
      <c r="C18" s="8">
        <v>1582</v>
      </c>
      <c r="D18" s="8">
        <v>630</v>
      </c>
      <c r="E18" s="8">
        <v>197</v>
      </c>
      <c r="F18" s="8">
        <v>126</v>
      </c>
      <c r="G18" s="9">
        <v>1.5634920634920635</v>
      </c>
      <c r="H18" s="10">
        <v>9.5238095238095233E-2</v>
      </c>
      <c r="I18" s="10">
        <v>0.2</v>
      </c>
      <c r="J18" s="8">
        <v>6</v>
      </c>
      <c r="K18" s="8">
        <v>4</v>
      </c>
      <c r="L18" s="10">
        <v>0.66666666666666663</v>
      </c>
      <c r="M18" s="10">
        <v>3.0456852791878174E-2</v>
      </c>
      <c r="N18" s="8">
        <v>2</v>
      </c>
      <c r="O18" s="8">
        <v>0</v>
      </c>
      <c r="P18" s="10">
        <v>0</v>
      </c>
      <c r="Q18" s="10">
        <v>1.015228426395939E-2</v>
      </c>
      <c r="R18" s="8">
        <v>3</v>
      </c>
      <c r="S18" s="8">
        <v>2</v>
      </c>
      <c r="T18" s="10">
        <v>0.66666666666666663</v>
      </c>
      <c r="U18" s="10">
        <v>1.5228426395939087E-2</v>
      </c>
      <c r="V18" s="8">
        <v>5</v>
      </c>
      <c r="W18" s="8">
        <v>4</v>
      </c>
      <c r="X18" s="10">
        <v>0.8</v>
      </c>
      <c r="Y18" s="10">
        <v>2.5380710659898477E-2</v>
      </c>
      <c r="Z18" s="8">
        <v>20</v>
      </c>
      <c r="AA18" s="8">
        <v>5</v>
      </c>
      <c r="AB18" s="10">
        <v>0.25</v>
      </c>
      <c r="AC18" s="10">
        <v>0.10152284263959391</v>
      </c>
      <c r="AD18" s="8">
        <v>5</v>
      </c>
      <c r="AE18" s="8">
        <v>3</v>
      </c>
      <c r="AF18" s="10">
        <v>0.6</v>
      </c>
      <c r="AG18" s="10">
        <v>2.5380710659898477E-2</v>
      </c>
      <c r="AH18" s="8">
        <v>1</v>
      </c>
      <c r="AI18" s="8">
        <v>1</v>
      </c>
      <c r="AJ18" s="10">
        <v>1</v>
      </c>
      <c r="AK18" s="10">
        <v>5.076142131979695E-3</v>
      </c>
      <c r="AL18" s="8">
        <v>7</v>
      </c>
      <c r="AM18" s="8">
        <v>4</v>
      </c>
      <c r="AN18" s="10">
        <v>0.5714285714285714</v>
      </c>
      <c r="AO18" s="10">
        <v>3.553299492385787E-2</v>
      </c>
      <c r="AP18" s="8">
        <v>1</v>
      </c>
      <c r="AQ18" s="8">
        <v>0</v>
      </c>
      <c r="AR18" s="10">
        <v>0</v>
      </c>
      <c r="AS18" s="10">
        <v>5.076142131979695E-3</v>
      </c>
      <c r="AT18" s="8">
        <v>0</v>
      </c>
      <c r="AU18" s="8">
        <v>0</v>
      </c>
      <c r="AV18" s="10">
        <v>0</v>
      </c>
      <c r="AW18" s="10">
        <v>0</v>
      </c>
      <c r="AX18" s="8">
        <v>19</v>
      </c>
      <c r="AY18" s="8">
        <v>10</v>
      </c>
      <c r="AZ18" s="10">
        <v>0.52631578947368418</v>
      </c>
      <c r="BA18" s="10">
        <v>9.6446700507614211E-2</v>
      </c>
      <c r="BB18" s="8">
        <v>12</v>
      </c>
      <c r="BC18" s="8">
        <v>9</v>
      </c>
      <c r="BD18" s="10">
        <v>0.75</v>
      </c>
      <c r="BE18" s="10">
        <v>6.0913705583756347E-2</v>
      </c>
      <c r="BF18" s="8">
        <v>1</v>
      </c>
      <c r="BG18" s="8">
        <v>1</v>
      </c>
      <c r="BH18" s="10">
        <v>1</v>
      </c>
      <c r="BI18" s="10">
        <v>5.076142131979695E-3</v>
      </c>
      <c r="BJ18" s="8">
        <v>4</v>
      </c>
      <c r="BK18" s="8">
        <v>3</v>
      </c>
      <c r="BL18" s="10">
        <v>0.75</v>
      </c>
      <c r="BM18" s="10">
        <v>2.030456852791878E-2</v>
      </c>
      <c r="BN18" s="8">
        <v>45</v>
      </c>
      <c r="BO18" s="8">
        <v>18</v>
      </c>
      <c r="BP18" s="10">
        <v>0.4</v>
      </c>
      <c r="BQ18" s="10">
        <v>0.22842639593908629</v>
      </c>
      <c r="BR18" s="8">
        <v>5</v>
      </c>
      <c r="BS18" s="8">
        <v>1</v>
      </c>
      <c r="BT18" s="10">
        <v>0.2</v>
      </c>
      <c r="BU18" s="10">
        <v>2.5380710659898477E-2</v>
      </c>
      <c r="BV18" s="8">
        <v>18</v>
      </c>
      <c r="BW18" s="8">
        <v>16</v>
      </c>
      <c r="BX18" s="10">
        <v>0.88888888888888884</v>
      </c>
      <c r="BY18" s="10">
        <v>9.1370558375634514E-2</v>
      </c>
      <c r="BZ18" s="8">
        <v>3</v>
      </c>
      <c r="CA18" s="8">
        <v>2</v>
      </c>
      <c r="CB18" s="10">
        <v>0.66666666666666663</v>
      </c>
      <c r="CC18" s="10">
        <v>1.5228426395939087E-2</v>
      </c>
      <c r="CD18" s="8">
        <v>3</v>
      </c>
      <c r="CE18" s="8">
        <v>3</v>
      </c>
      <c r="CF18" s="10">
        <v>1</v>
      </c>
      <c r="CG18" s="10">
        <v>1.5228426395939087E-2</v>
      </c>
      <c r="CH18" s="8">
        <v>3</v>
      </c>
      <c r="CI18" s="8">
        <v>2</v>
      </c>
      <c r="CJ18" s="10">
        <v>0.66666666666666663</v>
      </c>
      <c r="CK18" s="10">
        <v>1.5228426395939087E-2</v>
      </c>
      <c r="CL18" s="8">
        <v>4</v>
      </c>
      <c r="CM18" s="8">
        <v>4</v>
      </c>
      <c r="CN18" s="10">
        <v>1</v>
      </c>
      <c r="CO18" s="10">
        <v>2.030456852791878E-2</v>
      </c>
      <c r="CP18" s="8">
        <v>5</v>
      </c>
      <c r="CQ18" s="8">
        <v>3</v>
      </c>
      <c r="CR18" s="10">
        <v>0.6</v>
      </c>
      <c r="CS18" s="10">
        <v>2.5380710659898477E-2</v>
      </c>
      <c r="CT18" s="8">
        <v>10</v>
      </c>
      <c r="CU18" s="8">
        <v>5</v>
      </c>
      <c r="CV18" s="10">
        <v>0.5</v>
      </c>
      <c r="CW18" s="10">
        <v>5.0761421319796954E-2</v>
      </c>
      <c r="CX18" s="8">
        <v>15</v>
      </c>
      <c r="CY18" s="8">
        <v>5</v>
      </c>
      <c r="CZ18" s="10">
        <v>0.33333333333333331</v>
      </c>
      <c r="DA18" s="10">
        <v>7.6142131979695438E-2</v>
      </c>
    </row>
    <row r="19" spans="1:105" ht="18" customHeight="1" x14ac:dyDescent="0.25">
      <c r="A19" s="16" t="s">
        <v>39</v>
      </c>
      <c r="B19" s="8">
        <v>1767</v>
      </c>
      <c r="C19" s="8">
        <v>1045</v>
      </c>
      <c r="D19" s="8">
        <v>508</v>
      </c>
      <c r="E19" s="8">
        <v>106</v>
      </c>
      <c r="F19" s="8">
        <v>78</v>
      </c>
      <c r="G19" s="9">
        <v>1.358974358974359</v>
      </c>
      <c r="H19" s="10">
        <v>4.4142614601018676E-2</v>
      </c>
      <c r="I19" s="10">
        <v>0.15354330708661418</v>
      </c>
      <c r="J19" s="8">
        <v>1</v>
      </c>
      <c r="K19" s="8">
        <v>1</v>
      </c>
      <c r="L19" s="10">
        <v>1</v>
      </c>
      <c r="M19" s="10">
        <v>9.433962264150943E-3</v>
      </c>
      <c r="N19" s="8">
        <v>1</v>
      </c>
      <c r="O19" s="8">
        <v>0</v>
      </c>
      <c r="P19" s="10">
        <v>0</v>
      </c>
      <c r="Q19" s="10">
        <v>9.433962264150943E-3</v>
      </c>
      <c r="R19" s="8">
        <v>7</v>
      </c>
      <c r="S19" s="8">
        <v>4</v>
      </c>
      <c r="T19" s="10">
        <v>0.5714285714285714</v>
      </c>
      <c r="U19" s="10">
        <v>6.6037735849056603E-2</v>
      </c>
      <c r="V19" s="8">
        <v>1</v>
      </c>
      <c r="W19" s="8">
        <v>1</v>
      </c>
      <c r="X19" s="10">
        <v>1</v>
      </c>
      <c r="Y19" s="10">
        <v>9.433962264150943E-3</v>
      </c>
      <c r="Z19" s="8">
        <v>2</v>
      </c>
      <c r="AA19" s="8">
        <v>0</v>
      </c>
      <c r="AB19" s="10">
        <v>0</v>
      </c>
      <c r="AC19" s="10">
        <v>1.8867924528301886E-2</v>
      </c>
      <c r="AD19" s="8">
        <v>12</v>
      </c>
      <c r="AE19" s="8">
        <v>10</v>
      </c>
      <c r="AF19" s="10">
        <v>0.83333333333333337</v>
      </c>
      <c r="AG19" s="10">
        <v>0.11320754716981132</v>
      </c>
      <c r="AH19" s="8">
        <v>0</v>
      </c>
      <c r="AI19" s="8">
        <v>0</v>
      </c>
      <c r="AJ19" s="10">
        <v>0</v>
      </c>
      <c r="AK19" s="10">
        <v>0</v>
      </c>
      <c r="AL19" s="8">
        <v>3</v>
      </c>
      <c r="AM19" s="8">
        <v>3</v>
      </c>
      <c r="AN19" s="10">
        <v>1</v>
      </c>
      <c r="AO19" s="10">
        <v>2.8301886792452831E-2</v>
      </c>
      <c r="AP19" s="8">
        <v>0</v>
      </c>
      <c r="AQ19" s="8">
        <v>0</v>
      </c>
      <c r="AR19" s="10">
        <v>0</v>
      </c>
      <c r="AS19" s="10">
        <v>0</v>
      </c>
      <c r="AT19" s="8">
        <v>0</v>
      </c>
      <c r="AU19" s="8">
        <v>0</v>
      </c>
      <c r="AV19" s="10">
        <v>0</v>
      </c>
      <c r="AW19" s="10">
        <v>0</v>
      </c>
      <c r="AX19" s="8">
        <v>23</v>
      </c>
      <c r="AY19" s="8">
        <v>12</v>
      </c>
      <c r="AZ19" s="10">
        <v>0.52173913043478259</v>
      </c>
      <c r="BA19" s="10">
        <v>0.21698113207547171</v>
      </c>
      <c r="BB19" s="8">
        <v>1</v>
      </c>
      <c r="BC19" s="8">
        <v>0</v>
      </c>
      <c r="BD19" s="10">
        <v>0</v>
      </c>
      <c r="BE19" s="10">
        <v>9.433962264150943E-3</v>
      </c>
      <c r="BF19" s="8">
        <v>0</v>
      </c>
      <c r="BG19" s="8">
        <v>0</v>
      </c>
      <c r="BH19" s="10">
        <v>0</v>
      </c>
      <c r="BI19" s="10">
        <v>0</v>
      </c>
      <c r="BJ19" s="8">
        <v>0</v>
      </c>
      <c r="BK19" s="8">
        <v>0</v>
      </c>
      <c r="BL19" s="10">
        <v>0</v>
      </c>
      <c r="BM19" s="10">
        <v>0</v>
      </c>
      <c r="BN19" s="8">
        <v>13</v>
      </c>
      <c r="BO19" s="8">
        <v>8</v>
      </c>
      <c r="BP19" s="10">
        <v>0.61538461538461542</v>
      </c>
      <c r="BQ19" s="10">
        <v>0.12264150943396226</v>
      </c>
      <c r="BR19" s="8">
        <v>5</v>
      </c>
      <c r="BS19" s="8">
        <v>4</v>
      </c>
      <c r="BT19" s="10">
        <v>0.8</v>
      </c>
      <c r="BU19" s="10">
        <v>4.716981132075472E-2</v>
      </c>
      <c r="BV19" s="8">
        <v>16</v>
      </c>
      <c r="BW19" s="8">
        <v>6</v>
      </c>
      <c r="BX19" s="10">
        <v>0.375</v>
      </c>
      <c r="BY19" s="10">
        <v>0.15094339622641509</v>
      </c>
      <c r="BZ19" s="8">
        <v>8</v>
      </c>
      <c r="CA19" s="8">
        <v>1</v>
      </c>
      <c r="CB19" s="10">
        <v>0.125</v>
      </c>
      <c r="CC19" s="10">
        <v>7.5471698113207544E-2</v>
      </c>
      <c r="CD19" s="8">
        <v>0</v>
      </c>
      <c r="CE19" s="8">
        <v>0</v>
      </c>
      <c r="CF19" s="10">
        <v>0</v>
      </c>
      <c r="CG19" s="10">
        <v>0</v>
      </c>
      <c r="CH19" s="8">
        <v>7</v>
      </c>
      <c r="CI19" s="8">
        <v>6</v>
      </c>
      <c r="CJ19" s="10">
        <v>0.8571428571428571</v>
      </c>
      <c r="CK19" s="10">
        <v>6.6037735849056603E-2</v>
      </c>
      <c r="CL19" s="8">
        <v>2</v>
      </c>
      <c r="CM19" s="8">
        <v>0</v>
      </c>
      <c r="CN19" s="10">
        <v>0</v>
      </c>
      <c r="CO19" s="10">
        <v>1.8867924528301886E-2</v>
      </c>
      <c r="CP19" s="8">
        <v>3</v>
      </c>
      <c r="CQ19" s="8">
        <v>1</v>
      </c>
      <c r="CR19" s="10">
        <v>0.33333333333333331</v>
      </c>
      <c r="CS19" s="10">
        <v>2.8301886792452831E-2</v>
      </c>
      <c r="CT19" s="8">
        <v>0</v>
      </c>
      <c r="CU19" s="8">
        <v>0</v>
      </c>
      <c r="CV19" s="10">
        <v>0</v>
      </c>
      <c r="CW19" s="10">
        <v>0</v>
      </c>
      <c r="CX19" s="8">
        <v>1</v>
      </c>
      <c r="CY19" s="8">
        <v>0</v>
      </c>
      <c r="CZ19" s="10">
        <v>0</v>
      </c>
      <c r="DA19" s="10">
        <v>9.433962264150943E-3</v>
      </c>
    </row>
    <row r="20" spans="1:105" ht="18" customHeight="1" x14ac:dyDescent="0.25">
      <c r="A20" s="16" t="s">
        <v>40</v>
      </c>
      <c r="B20" s="8">
        <v>2304</v>
      </c>
      <c r="C20" s="8">
        <v>1964</v>
      </c>
      <c r="D20" s="8">
        <v>850</v>
      </c>
      <c r="E20" s="8">
        <v>282</v>
      </c>
      <c r="F20" s="8">
        <v>191</v>
      </c>
      <c r="G20" s="9">
        <v>1.4764397905759161</v>
      </c>
      <c r="H20" s="10">
        <v>8.2899305555555552E-2</v>
      </c>
      <c r="I20" s="10">
        <v>0.22470588235294117</v>
      </c>
      <c r="J20" s="8">
        <v>10</v>
      </c>
      <c r="K20" s="8">
        <v>4</v>
      </c>
      <c r="L20" s="10">
        <v>0.4</v>
      </c>
      <c r="M20" s="10">
        <v>3.5460992907801421E-2</v>
      </c>
      <c r="N20" s="8">
        <v>16</v>
      </c>
      <c r="O20" s="8">
        <v>8</v>
      </c>
      <c r="P20" s="10">
        <v>0.5</v>
      </c>
      <c r="Q20" s="10">
        <v>5.6737588652482268E-2</v>
      </c>
      <c r="R20" s="8">
        <v>26</v>
      </c>
      <c r="S20" s="8">
        <v>12</v>
      </c>
      <c r="T20" s="10">
        <v>0.46153846153846156</v>
      </c>
      <c r="U20" s="10">
        <v>9.2198581560283682E-2</v>
      </c>
      <c r="V20" s="8">
        <v>8</v>
      </c>
      <c r="W20" s="8">
        <v>6</v>
      </c>
      <c r="X20" s="10">
        <v>0.75</v>
      </c>
      <c r="Y20" s="10">
        <v>2.8368794326241134E-2</v>
      </c>
      <c r="Z20" s="8">
        <v>16</v>
      </c>
      <c r="AA20" s="8">
        <v>9</v>
      </c>
      <c r="AB20" s="10">
        <v>0.5625</v>
      </c>
      <c r="AC20" s="10">
        <v>5.6737588652482268E-2</v>
      </c>
      <c r="AD20" s="8">
        <v>14</v>
      </c>
      <c r="AE20" s="8">
        <v>10</v>
      </c>
      <c r="AF20" s="10">
        <v>0.7142857142857143</v>
      </c>
      <c r="AG20" s="10">
        <v>4.9645390070921988E-2</v>
      </c>
      <c r="AH20" s="8">
        <v>3</v>
      </c>
      <c r="AI20" s="8">
        <v>1</v>
      </c>
      <c r="AJ20" s="10">
        <v>0.33333333333333331</v>
      </c>
      <c r="AK20" s="10">
        <v>1.0638297872340425E-2</v>
      </c>
      <c r="AL20" s="8">
        <v>8</v>
      </c>
      <c r="AM20" s="8">
        <v>7</v>
      </c>
      <c r="AN20" s="10">
        <v>0.875</v>
      </c>
      <c r="AO20" s="10">
        <v>2.8368794326241134E-2</v>
      </c>
      <c r="AP20" s="8">
        <v>0</v>
      </c>
      <c r="AQ20" s="8">
        <v>0</v>
      </c>
      <c r="AR20" s="10">
        <v>0</v>
      </c>
      <c r="AS20" s="10">
        <v>0</v>
      </c>
      <c r="AT20" s="8">
        <v>2</v>
      </c>
      <c r="AU20" s="8">
        <v>1</v>
      </c>
      <c r="AV20" s="10">
        <v>0.5</v>
      </c>
      <c r="AW20" s="10">
        <v>7.0921985815602835E-3</v>
      </c>
      <c r="AX20" s="8">
        <v>19</v>
      </c>
      <c r="AY20" s="8">
        <v>11</v>
      </c>
      <c r="AZ20" s="10">
        <v>0.57894736842105265</v>
      </c>
      <c r="BA20" s="10">
        <v>6.7375886524822695E-2</v>
      </c>
      <c r="BB20" s="8">
        <v>28</v>
      </c>
      <c r="BC20" s="8">
        <v>19</v>
      </c>
      <c r="BD20" s="10">
        <v>0.6785714285714286</v>
      </c>
      <c r="BE20" s="10">
        <v>9.9290780141843976E-2</v>
      </c>
      <c r="BF20" s="8">
        <v>3</v>
      </c>
      <c r="BG20" s="8">
        <v>1</v>
      </c>
      <c r="BH20" s="10">
        <v>0.33333333333333331</v>
      </c>
      <c r="BI20" s="10">
        <v>1.0638297872340425E-2</v>
      </c>
      <c r="BJ20" s="8">
        <v>2</v>
      </c>
      <c r="BK20" s="8">
        <v>0</v>
      </c>
      <c r="BL20" s="10">
        <v>0</v>
      </c>
      <c r="BM20" s="10">
        <v>7.0921985815602835E-3</v>
      </c>
      <c r="BN20" s="8">
        <v>24</v>
      </c>
      <c r="BO20" s="8">
        <v>13</v>
      </c>
      <c r="BP20" s="10">
        <v>0.54166666666666663</v>
      </c>
      <c r="BQ20" s="10">
        <v>8.5106382978723402E-2</v>
      </c>
      <c r="BR20" s="8">
        <v>13</v>
      </c>
      <c r="BS20" s="8">
        <v>8</v>
      </c>
      <c r="BT20" s="10">
        <v>0.61538461538461542</v>
      </c>
      <c r="BU20" s="10">
        <v>4.6099290780141841E-2</v>
      </c>
      <c r="BV20" s="8">
        <v>22</v>
      </c>
      <c r="BW20" s="8">
        <v>17</v>
      </c>
      <c r="BX20" s="10">
        <v>0.77272727272727271</v>
      </c>
      <c r="BY20" s="10">
        <v>7.8014184397163122E-2</v>
      </c>
      <c r="BZ20" s="8">
        <v>8</v>
      </c>
      <c r="CA20" s="8">
        <v>4</v>
      </c>
      <c r="CB20" s="10">
        <v>0.5</v>
      </c>
      <c r="CC20" s="10">
        <v>2.8368794326241134E-2</v>
      </c>
      <c r="CD20" s="8">
        <v>7</v>
      </c>
      <c r="CE20" s="8">
        <v>4</v>
      </c>
      <c r="CF20" s="10">
        <v>0.5714285714285714</v>
      </c>
      <c r="CG20" s="10">
        <v>2.4822695035460994E-2</v>
      </c>
      <c r="CH20" s="8">
        <v>10</v>
      </c>
      <c r="CI20" s="8">
        <v>4</v>
      </c>
      <c r="CJ20" s="10">
        <v>0.4</v>
      </c>
      <c r="CK20" s="10">
        <v>3.5460992907801421E-2</v>
      </c>
      <c r="CL20" s="8">
        <v>16</v>
      </c>
      <c r="CM20" s="8">
        <v>9</v>
      </c>
      <c r="CN20" s="10">
        <v>0.5625</v>
      </c>
      <c r="CO20" s="10">
        <v>5.6737588652482268E-2</v>
      </c>
      <c r="CP20" s="8">
        <v>4</v>
      </c>
      <c r="CQ20" s="8">
        <v>4</v>
      </c>
      <c r="CR20" s="10">
        <v>1</v>
      </c>
      <c r="CS20" s="10">
        <v>1.4184397163120567E-2</v>
      </c>
      <c r="CT20" s="8">
        <v>9</v>
      </c>
      <c r="CU20" s="8">
        <v>4</v>
      </c>
      <c r="CV20" s="10">
        <v>0.44444444444444442</v>
      </c>
      <c r="CW20" s="10">
        <v>3.1914893617021274E-2</v>
      </c>
      <c r="CX20" s="8">
        <v>14</v>
      </c>
      <c r="CY20" s="8">
        <v>8</v>
      </c>
      <c r="CZ20" s="10">
        <v>0.5714285714285714</v>
      </c>
      <c r="DA20" s="10">
        <v>4.9645390070921988E-2</v>
      </c>
    </row>
    <row r="21" spans="1:105" ht="13.25" x14ac:dyDescent="0.25">
      <c r="A21" s="16" t="s">
        <v>41</v>
      </c>
      <c r="B21" s="8">
        <v>564</v>
      </c>
      <c r="C21" s="8">
        <v>762</v>
      </c>
      <c r="D21" s="8">
        <v>260</v>
      </c>
      <c r="E21" s="8">
        <v>74</v>
      </c>
      <c r="F21" s="8">
        <v>62</v>
      </c>
      <c r="G21" s="9">
        <v>1.1935483870967742</v>
      </c>
      <c r="H21" s="10">
        <v>0.1099290780141844</v>
      </c>
      <c r="I21" s="10">
        <v>0.23846153846153847</v>
      </c>
      <c r="J21" s="8">
        <v>2</v>
      </c>
      <c r="K21" s="8">
        <v>0</v>
      </c>
      <c r="L21" s="10">
        <v>0</v>
      </c>
      <c r="M21" s="10">
        <v>2.7027027027027029E-2</v>
      </c>
      <c r="N21" s="8">
        <v>9</v>
      </c>
      <c r="O21" s="8">
        <v>1</v>
      </c>
      <c r="P21" s="10">
        <v>0.1111111111111111</v>
      </c>
      <c r="Q21" s="10">
        <v>0.12162162162162163</v>
      </c>
      <c r="R21" s="8">
        <v>2</v>
      </c>
      <c r="S21" s="8">
        <v>0</v>
      </c>
      <c r="T21" s="10">
        <v>0</v>
      </c>
      <c r="U21" s="10">
        <v>2.7027027027027029E-2</v>
      </c>
      <c r="V21" s="8">
        <v>1</v>
      </c>
      <c r="W21" s="8">
        <v>0</v>
      </c>
      <c r="X21" s="10">
        <v>0</v>
      </c>
      <c r="Y21" s="10">
        <v>1.3513513513513514E-2</v>
      </c>
      <c r="Z21" s="8">
        <v>1</v>
      </c>
      <c r="AA21" s="8">
        <v>0</v>
      </c>
      <c r="AB21" s="10">
        <v>0</v>
      </c>
      <c r="AC21" s="10">
        <v>1.3513513513513514E-2</v>
      </c>
      <c r="AD21" s="8">
        <v>0</v>
      </c>
      <c r="AE21" s="8">
        <v>0</v>
      </c>
      <c r="AF21" s="10">
        <v>0</v>
      </c>
      <c r="AG21" s="10">
        <v>0</v>
      </c>
      <c r="AH21" s="8">
        <v>0</v>
      </c>
      <c r="AI21" s="8">
        <v>0</v>
      </c>
      <c r="AJ21" s="10">
        <v>0</v>
      </c>
      <c r="AK21" s="10">
        <v>0</v>
      </c>
      <c r="AL21" s="8">
        <v>4</v>
      </c>
      <c r="AM21" s="8">
        <v>0</v>
      </c>
      <c r="AN21" s="10">
        <v>0</v>
      </c>
      <c r="AO21" s="10">
        <v>5.4054054054054057E-2</v>
      </c>
      <c r="AP21" s="8">
        <v>0</v>
      </c>
      <c r="AQ21" s="8">
        <v>0</v>
      </c>
      <c r="AR21" s="10">
        <v>0</v>
      </c>
      <c r="AS21" s="10">
        <v>0</v>
      </c>
      <c r="AT21" s="8">
        <v>0</v>
      </c>
      <c r="AU21" s="8">
        <v>0</v>
      </c>
      <c r="AV21" s="10">
        <v>0</v>
      </c>
      <c r="AW21" s="10">
        <v>0</v>
      </c>
      <c r="AX21" s="8">
        <v>18</v>
      </c>
      <c r="AY21" s="8">
        <v>3</v>
      </c>
      <c r="AZ21" s="10">
        <v>0.16666666666666666</v>
      </c>
      <c r="BA21" s="10">
        <v>0.24324324324324326</v>
      </c>
      <c r="BB21" s="8">
        <v>1</v>
      </c>
      <c r="BC21" s="8">
        <v>0</v>
      </c>
      <c r="BD21" s="10">
        <v>0</v>
      </c>
      <c r="BE21" s="10">
        <v>1.3513513513513514E-2</v>
      </c>
      <c r="BF21" s="8">
        <v>0</v>
      </c>
      <c r="BG21" s="8">
        <v>0</v>
      </c>
      <c r="BH21" s="10">
        <v>0</v>
      </c>
      <c r="BI21" s="10">
        <v>0</v>
      </c>
      <c r="BJ21" s="8">
        <v>2</v>
      </c>
      <c r="BK21" s="8">
        <v>1</v>
      </c>
      <c r="BL21" s="10">
        <v>0.5</v>
      </c>
      <c r="BM21" s="10">
        <v>2.7027027027027029E-2</v>
      </c>
      <c r="BN21" s="8">
        <v>8</v>
      </c>
      <c r="BO21" s="8">
        <v>1</v>
      </c>
      <c r="BP21" s="10">
        <v>0.125</v>
      </c>
      <c r="BQ21" s="10">
        <v>0.10810810810810811</v>
      </c>
      <c r="BR21" s="8">
        <v>1</v>
      </c>
      <c r="BS21" s="8">
        <v>1</v>
      </c>
      <c r="BT21" s="10">
        <v>1</v>
      </c>
      <c r="BU21" s="10">
        <v>1.3513513513513514E-2</v>
      </c>
      <c r="BV21" s="8">
        <v>7</v>
      </c>
      <c r="BW21" s="8">
        <v>1</v>
      </c>
      <c r="BX21" s="10">
        <v>0.14285714285714285</v>
      </c>
      <c r="BY21" s="10">
        <v>9.45945945945946E-2</v>
      </c>
      <c r="BZ21" s="8">
        <v>4</v>
      </c>
      <c r="CA21" s="8">
        <v>1</v>
      </c>
      <c r="CB21" s="10">
        <v>0.25</v>
      </c>
      <c r="CC21" s="10">
        <v>5.4054054054054057E-2</v>
      </c>
      <c r="CD21" s="8">
        <v>0</v>
      </c>
      <c r="CE21" s="8">
        <v>0</v>
      </c>
      <c r="CF21" s="10">
        <v>0</v>
      </c>
      <c r="CG21" s="10">
        <v>0</v>
      </c>
      <c r="CH21" s="8">
        <v>2</v>
      </c>
      <c r="CI21" s="8">
        <v>0</v>
      </c>
      <c r="CJ21" s="10">
        <v>0</v>
      </c>
      <c r="CK21" s="10">
        <v>2.7027027027027029E-2</v>
      </c>
      <c r="CL21" s="8">
        <v>0</v>
      </c>
      <c r="CM21" s="8">
        <v>0</v>
      </c>
      <c r="CN21" s="10">
        <v>0</v>
      </c>
      <c r="CO21" s="10">
        <v>0</v>
      </c>
      <c r="CP21" s="8">
        <v>0</v>
      </c>
      <c r="CQ21" s="8">
        <v>0</v>
      </c>
      <c r="CR21" s="10">
        <v>0</v>
      </c>
      <c r="CS21" s="10">
        <v>0</v>
      </c>
      <c r="CT21" s="8">
        <v>10</v>
      </c>
      <c r="CU21" s="8">
        <v>2</v>
      </c>
      <c r="CV21" s="10">
        <v>0.2</v>
      </c>
      <c r="CW21" s="10">
        <v>0.13513513513513514</v>
      </c>
      <c r="CX21" s="8">
        <v>2</v>
      </c>
      <c r="CY21" s="8">
        <v>1</v>
      </c>
      <c r="CZ21" s="10">
        <v>0.5</v>
      </c>
      <c r="DA21" s="10">
        <v>2.7027027027027029E-2</v>
      </c>
    </row>
    <row r="22" spans="1:105" ht="18" customHeight="1" x14ac:dyDescent="0.25">
      <c r="A22" s="16" t="s">
        <v>42</v>
      </c>
      <c r="B22" s="8">
        <v>135</v>
      </c>
      <c r="C22" s="8">
        <v>141</v>
      </c>
      <c r="D22" s="8">
        <v>51</v>
      </c>
      <c r="E22" s="8">
        <v>30</v>
      </c>
      <c r="F22" s="8">
        <v>20</v>
      </c>
      <c r="G22" s="9">
        <v>1.5</v>
      </c>
      <c r="H22" s="10">
        <v>0.14814814814814814</v>
      </c>
      <c r="I22" s="10">
        <v>0.39215686274509803</v>
      </c>
      <c r="J22" s="8">
        <v>0</v>
      </c>
      <c r="K22" s="8">
        <v>0</v>
      </c>
      <c r="L22" s="10">
        <v>0</v>
      </c>
      <c r="M22" s="10">
        <v>0</v>
      </c>
      <c r="N22" s="8">
        <v>1</v>
      </c>
      <c r="O22" s="8">
        <v>0</v>
      </c>
      <c r="P22" s="10">
        <v>0</v>
      </c>
      <c r="Q22" s="10">
        <v>3.3333333333333333E-2</v>
      </c>
      <c r="R22" s="8">
        <v>5</v>
      </c>
      <c r="S22" s="8">
        <v>1</v>
      </c>
      <c r="T22" s="10">
        <v>0.2</v>
      </c>
      <c r="U22" s="10">
        <v>0.16666666666666666</v>
      </c>
      <c r="V22" s="8">
        <v>0</v>
      </c>
      <c r="W22" s="8">
        <v>0</v>
      </c>
      <c r="X22" s="10">
        <v>0</v>
      </c>
      <c r="Y22" s="10">
        <v>0</v>
      </c>
      <c r="Z22" s="8">
        <v>0</v>
      </c>
      <c r="AA22" s="8">
        <v>0</v>
      </c>
      <c r="AB22" s="10">
        <v>0</v>
      </c>
      <c r="AC22" s="10">
        <v>0</v>
      </c>
      <c r="AD22" s="8">
        <v>0</v>
      </c>
      <c r="AE22" s="8">
        <v>0</v>
      </c>
      <c r="AF22" s="10">
        <v>0</v>
      </c>
      <c r="AG22" s="10">
        <v>0</v>
      </c>
      <c r="AH22" s="8">
        <v>0</v>
      </c>
      <c r="AI22" s="8">
        <v>0</v>
      </c>
      <c r="AJ22" s="10">
        <v>0</v>
      </c>
      <c r="AK22" s="10">
        <v>0</v>
      </c>
      <c r="AL22" s="8">
        <v>2</v>
      </c>
      <c r="AM22" s="8">
        <v>2</v>
      </c>
      <c r="AN22" s="10">
        <v>1</v>
      </c>
      <c r="AO22" s="10">
        <v>6.6666666666666666E-2</v>
      </c>
      <c r="AP22" s="8">
        <v>0</v>
      </c>
      <c r="AQ22" s="8">
        <v>0</v>
      </c>
      <c r="AR22" s="10">
        <v>0</v>
      </c>
      <c r="AS22" s="10">
        <v>0</v>
      </c>
      <c r="AT22" s="8">
        <v>0</v>
      </c>
      <c r="AU22" s="8">
        <v>0</v>
      </c>
      <c r="AV22" s="10">
        <v>0</v>
      </c>
      <c r="AW22" s="10">
        <v>0</v>
      </c>
      <c r="AX22" s="8">
        <v>5</v>
      </c>
      <c r="AY22" s="8">
        <v>0</v>
      </c>
      <c r="AZ22" s="10">
        <v>0</v>
      </c>
      <c r="BA22" s="10">
        <v>0.16666666666666666</v>
      </c>
      <c r="BB22" s="8">
        <v>3</v>
      </c>
      <c r="BC22" s="8">
        <v>1</v>
      </c>
      <c r="BD22" s="10">
        <v>0.33333333333333331</v>
      </c>
      <c r="BE22" s="10">
        <v>0.1</v>
      </c>
      <c r="BF22" s="8">
        <v>0</v>
      </c>
      <c r="BG22" s="8">
        <v>0</v>
      </c>
      <c r="BH22" s="10">
        <v>0</v>
      </c>
      <c r="BI22" s="10">
        <v>0</v>
      </c>
      <c r="BJ22" s="8">
        <v>1</v>
      </c>
      <c r="BK22" s="8">
        <v>0</v>
      </c>
      <c r="BL22" s="10">
        <v>0</v>
      </c>
      <c r="BM22" s="10">
        <v>3.3333333333333333E-2</v>
      </c>
      <c r="BN22" s="8">
        <v>3</v>
      </c>
      <c r="BO22" s="8">
        <v>2</v>
      </c>
      <c r="BP22" s="10">
        <v>0.66666666666666663</v>
      </c>
      <c r="BQ22" s="10">
        <v>0.1</v>
      </c>
      <c r="BR22" s="8">
        <v>1</v>
      </c>
      <c r="BS22" s="8">
        <v>1</v>
      </c>
      <c r="BT22" s="10">
        <v>1</v>
      </c>
      <c r="BU22" s="10">
        <v>3.3333333333333333E-2</v>
      </c>
      <c r="BV22" s="8">
        <v>2</v>
      </c>
      <c r="BW22" s="8">
        <v>2</v>
      </c>
      <c r="BX22" s="10">
        <v>1</v>
      </c>
      <c r="BY22" s="10">
        <v>6.6666666666666666E-2</v>
      </c>
      <c r="BZ22" s="8">
        <v>0</v>
      </c>
      <c r="CA22" s="8">
        <v>0</v>
      </c>
      <c r="CB22" s="10">
        <v>0</v>
      </c>
      <c r="CC22" s="10">
        <v>0</v>
      </c>
      <c r="CD22" s="8">
        <v>1</v>
      </c>
      <c r="CE22" s="8">
        <v>1</v>
      </c>
      <c r="CF22" s="10">
        <v>1</v>
      </c>
      <c r="CG22" s="10">
        <v>3.3333333333333333E-2</v>
      </c>
      <c r="CH22" s="8">
        <v>0</v>
      </c>
      <c r="CI22" s="8">
        <v>0</v>
      </c>
      <c r="CJ22" s="10">
        <v>0</v>
      </c>
      <c r="CK22" s="10">
        <v>0</v>
      </c>
      <c r="CL22" s="8">
        <v>5</v>
      </c>
      <c r="CM22" s="8">
        <v>0</v>
      </c>
      <c r="CN22" s="10">
        <v>0</v>
      </c>
      <c r="CO22" s="10">
        <v>0.16666666666666666</v>
      </c>
      <c r="CP22" s="8">
        <v>0</v>
      </c>
      <c r="CQ22" s="8">
        <v>0</v>
      </c>
      <c r="CR22" s="10">
        <v>0</v>
      </c>
      <c r="CS22" s="10">
        <v>0</v>
      </c>
      <c r="CT22" s="8">
        <v>0</v>
      </c>
      <c r="CU22" s="8">
        <v>0</v>
      </c>
      <c r="CV22" s="10">
        <v>0</v>
      </c>
      <c r="CW22" s="10">
        <v>0</v>
      </c>
      <c r="CX22" s="8">
        <v>1</v>
      </c>
      <c r="CY22" s="8">
        <v>1</v>
      </c>
      <c r="CZ22" s="10">
        <v>1</v>
      </c>
      <c r="DA22" s="10">
        <v>3.3333333333333333E-2</v>
      </c>
    </row>
    <row r="23" spans="1:105" ht="18" customHeight="1" x14ac:dyDescent="0.25">
      <c r="A23" s="16" t="s">
        <v>43</v>
      </c>
      <c r="B23" s="8">
        <v>3095</v>
      </c>
      <c r="C23" s="8">
        <v>1230</v>
      </c>
      <c r="D23" s="8">
        <v>622</v>
      </c>
      <c r="E23" s="8">
        <v>276</v>
      </c>
      <c r="F23" s="8">
        <v>181</v>
      </c>
      <c r="G23" s="9">
        <v>1.5248618784530388</v>
      </c>
      <c r="H23" s="10">
        <v>5.8481421647819061E-2</v>
      </c>
      <c r="I23" s="10">
        <v>0.29099678456591638</v>
      </c>
      <c r="J23" s="8">
        <v>26</v>
      </c>
      <c r="K23" s="8">
        <v>12</v>
      </c>
      <c r="L23" s="10">
        <v>0.46153846153846156</v>
      </c>
      <c r="M23" s="10">
        <v>9.420289855072464E-2</v>
      </c>
      <c r="N23" s="8">
        <v>2</v>
      </c>
      <c r="O23" s="8">
        <v>1</v>
      </c>
      <c r="P23" s="10">
        <v>0.5</v>
      </c>
      <c r="Q23" s="10">
        <v>7.246376811594203E-3</v>
      </c>
      <c r="R23" s="8">
        <v>19</v>
      </c>
      <c r="S23" s="8">
        <v>11</v>
      </c>
      <c r="T23" s="10">
        <v>0.57894736842105265</v>
      </c>
      <c r="U23" s="10">
        <v>6.8840579710144928E-2</v>
      </c>
      <c r="V23" s="8">
        <v>22</v>
      </c>
      <c r="W23" s="8">
        <v>10</v>
      </c>
      <c r="X23" s="10">
        <v>0.45454545454545453</v>
      </c>
      <c r="Y23" s="10">
        <v>7.9710144927536225E-2</v>
      </c>
      <c r="Z23" s="8">
        <v>7</v>
      </c>
      <c r="AA23" s="8">
        <v>3</v>
      </c>
      <c r="AB23" s="10">
        <v>0.42857142857142855</v>
      </c>
      <c r="AC23" s="10">
        <v>2.5362318840579712E-2</v>
      </c>
      <c r="AD23" s="8">
        <v>17</v>
      </c>
      <c r="AE23" s="8">
        <v>11</v>
      </c>
      <c r="AF23" s="10">
        <v>0.6470588235294118</v>
      </c>
      <c r="AG23" s="10">
        <v>6.1594202898550728E-2</v>
      </c>
      <c r="AH23" s="8">
        <v>2</v>
      </c>
      <c r="AI23" s="8">
        <v>2</v>
      </c>
      <c r="AJ23" s="10">
        <v>1</v>
      </c>
      <c r="AK23" s="10">
        <v>7.246376811594203E-3</v>
      </c>
      <c r="AL23" s="8">
        <v>25</v>
      </c>
      <c r="AM23" s="8">
        <v>12</v>
      </c>
      <c r="AN23" s="10">
        <v>0.48</v>
      </c>
      <c r="AO23" s="10">
        <v>9.0579710144927536E-2</v>
      </c>
      <c r="AP23" s="8">
        <v>1</v>
      </c>
      <c r="AQ23" s="8">
        <v>0</v>
      </c>
      <c r="AR23" s="10">
        <v>0</v>
      </c>
      <c r="AS23" s="10">
        <v>3.6231884057971015E-3</v>
      </c>
      <c r="AT23" s="8">
        <v>2</v>
      </c>
      <c r="AU23" s="8">
        <v>0</v>
      </c>
      <c r="AV23" s="10">
        <v>0</v>
      </c>
      <c r="AW23" s="10">
        <v>7.246376811594203E-3</v>
      </c>
      <c r="AX23" s="8">
        <v>25</v>
      </c>
      <c r="AY23" s="8">
        <v>12</v>
      </c>
      <c r="AZ23" s="10">
        <v>0.48</v>
      </c>
      <c r="BA23" s="10">
        <v>9.0579710144927536E-2</v>
      </c>
      <c r="BB23" s="8">
        <v>7</v>
      </c>
      <c r="BC23" s="8">
        <v>4</v>
      </c>
      <c r="BD23" s="10">
        <v>0.5714285714285714</v>
      </c>
      <c r="BE23" s="10">
        <v>2.5362318840579712E-2</v>
      </c>
      <c r="BF23" s="8">
        <v>7</v>
      </c>
      <c r="BG23" s="8">
        <v>4</v>
      </c>
      <c r="BH23" s="10">
        <v>0.5714285714285714</v>
      </c>
      <c r="BI23" s="10">
        <v>2.5362318840579712E-2</v>
      </c>
      <c r="BJ23" s="8">
        <v>30</v>
      </c>
      <c r="BK23" s="8">
        <v>11</v>
      </c>
      <c r="BL23" s="10">
        <v>0.36666666666666664</v>
      </c>
      <c r="BM23" s="10">
        <v>0.10869565217391304</v>
      </c>
      <c r="BN23" s="8">
        <v>10</v>
      </c>
      <c r="BO23" s="8">
        <v>6</v>
      </c>
      <c r="BP23" s="10">
        <v>0.6</v>
      </c>
      <c r="BQ23" s="10">
        <v>3.6231884057971016E-2</v>
      </c>
      <c r="BR23" s="8">
        <v>16</v>
      </c>
      <c r="BS23" s="8">
        <v>10</v>
      </c>
      <c r="BT23" s="10">
        <v>0.625</v>
      </c>
      <c r="BU23" s="10">
        <v>5.7971014492753624E-2</v>
      </c>
      <c r="BV23" s="8">
        <v>25</v>
      </c>
      <c r="BW23" s="8">
        <v>11</v>
      </c>
      <c r="BX23" s="10">
        <v>0.44</v>
      </c>
      <c r="BY23" s="10">
        <v>9.0579710144927536E-2</v>
      </c>
      <c r="BZ23" s="8">
        <v>6</v>
      </c>
      <c r="CA23" s="8">
        <v>1</v>
      </c>
      <c r="CB23" s="10">
        <v>0.16666666666666666</v>
      </c>
      <c r="CC23" s="10">
        <v>2.1739130434782608E-2</v>
      </c>
      <c r="CD23" s="8">
        <v>3</v>
      </c>
      <c r="CE23" s="8">
        <v>1</v>
      </c>
      <c r="CF23" s="10">
        <v>0.33333333333333331</v>
      </c>
      <c r="CG23" s="10">
        <v>1.0869565217391304E-2</v>
      </c>
      <c r="CH23" s="8">
        <v>6</v>
      </c>
      <c r="CI23" s="8">
        <v>0</v>
      </c>
      <c r="CJ23" s="10">
        <v>0</v>
      </c>
      <c r="CK23" s="10">
        <v>2.1739130434782608E-2</v>
      </c>
      <c r="CL23" s="8">
        <v>6</v>
      </c>
      <c r="CM23" s="8">
        <v>4</v>
      </c>
      <c r="CN23" s="10">
        <v>0.66666666666666663</v>
      </c>
      <c r="CO23" s="10">
        <v>2.1739130434782608E-2</v>
      </c>
      <c r="CP23" s="8">
        <v>4</v>
      </c>
      <c r="CQ23" s="8">
        <v>1</v>
      </c>
      <c r="CR23" s="10">
        <v>0.25</v>
      </c>
      <c r="CS23" s="10">
        <v>1.4492753623188406E-2</v>
      </c>
      <c r="CT23" s="8">
        <v>4</v>
      </c>
      <c r="CU23" s="8">
        <v>0</v>
      </c>
      <c r="CV23" s="10">
        <v>0</v>
      </c>
      <c r="CW23" s="10">
        <v>1.4492753623188406E-2</v>
      </c>
      <c r="CX23" s="8">
        <v>4</v>
      </c>
      <c r="CY23" s="8">
        <v>3</v>
      </c>
      <c r="CZ23" s="10">
        <v>0.75</v>
      </c>
      <c r="DA23" s="10">
        <v>1.4492753623188406E-2</v>
      </c>
    </row>
    <row r="24" spans="1:105" ht="18" customHeight="1" x14ac:dyDescent="0.25">
      <c r="A24" s="16" t="s">
        <v>44</v>
      </c>
      <c r="B24" s="8">
        <v>1084</v>
      </c>
      <c r="C24" s="8">
        <v>1554</v>
      </c>
      <c r="D24" s="8">
        <v>532</v>
      </c>
      <c r="E24" s="8">
        <v>134</v>
      </c>
      <c r="F24" s="8">
        <v>108</v>
      </c>
      <c r="G24" s="9">
        <v>1.2407407407407407</v>
      </c>
      <c r="H24" s="10">
        <v>9.9630996309963096E-2</v>
      </c>
      <c r="I24" s="10">
        <v>0.20300751879699247</v>
      </c>
      <c r="J24" s="8">
        <v>1</v>
      </c>
      <c r="K24" s="8">
        <v>0</v>
      </c>
      <c r="L24" s="10">
        <v>0</v>
      </c>
      <c r="M24" s="10">
        <v>7.462686567164179E-3</v>
      </c>
      <c r="N24" s="8">
        <v>1</v>
      </c>
      <c r="O24" s="8">
        <v>0</v>
      </c>
      <c r="P24" s="10">
        <v>0</v>
      </c>
      <c r="Q24" s="10">
        <v>7.462686567164179E-3</v>
      </c>
      <c r="R24" s="8">
        <v>3</v>
      </c>
      <c r="S24" s="8">
        <v>1</v>
      </c>
      <c r="T24" s="10">
        <v>0.33333333333333331</v>
      </c>
      <c r="U24" s="10">
        <v>2.2388059701492536E-2</v>
      </c>
      <c r="V24" s="8">
        <v>4</v>
      </c>
      <c r="W24" s="8">
        <v>2</v>
      </c>
      <c r="X24" s="10">
        <v>0.5</v>
      </c>
      <c r="Y24" s="10">
        <v>2.9850746268656716E-2</v>
      </c>
      <c r="Z24" s="8">
        <v>1</v>
      </c>
      <c r="AA24" s="8">
        <v>0</v>
      </c>
      <c r="AB24" s="10">
        <v>0</v>
      </c>
      <c r="AC24" s="10">
        <v>7.462686567164179E-3</v>
      </c>
      <c r="AD24" s="8">
        <v>5</v>
      </c>
      <c r="AE24" s="8">
        <v>1</v>
      </c>
      <c r="AF24" s="10">
        <v>0.2</v>
      </c>
      <c r="AG24" s="10">
        <v>3.7313432835820892E-2</v>
      </c>
      <c r="AH24" s="8">
        <v>0</v>
      </c>
      <c r="AI24" s="8">
        <v>0</v>
      </c>
      <c r="AJ24" s="10">
        <v>0</v>
      </c>
      <c r="AK24" s="10">
        <v>0</v>
      </c>
      <c r="AL24" s="8">
        <v>18</v>
      </c>
      <c r="AM24" s="8">
        <v>3</v>
      </c>
      <c r="AN24" s="10">
        <v>0.16666666666666666</v>
      </c>
      <c r="AO24" s="10">
        <v>0.13432835820895522</v>
      </c>
      <c r="AP24" s="8">
        <v>0</v>
      </c>
      <c r="AQ24" s="8">
        <v>0</v>
      </c>
      <c r="AR24" s="10">
        <v>0</v>
      </c>
      <c r="AS24" s="10">
        <v>0</v>
      </c>
      <c r="AT24" s="8">
        <v>0</v>
      </c>
      <c r="AU24" s="8">
        <v>0</v>
      </c>
      <c r="AV24" s="10">
        <v>0</v>
      </c>
      <c r="AW24" s="10">
        <v>0</v>
      </c>
      <c r="AX24" s="8">
        <v>20</v>
      </c>
      <c r="AY24" s="8">
        <v>5</v>
      </c>
      <c r="AZ24" s="10">
        <v>0.25</v>
      </c>
      <c r="BA24" s="10">
        <v>0.14925373134328357</v>
      </c>
      <c r="BB24" s="8">
        <v>0</v>
      </c>
      <c r="BC24" s="8">
        <v>0</v>
      </c>
      <c r="BD24" s="10">
        <v>0</v>
      </c>
      <c r="BE24" s="10">
        <v>0</v>
      </c>
      <c r="BF24" s="8">
        <v>0</v>
      </c>
      <c r="BG24" s="8">
        <v>0</v>
      </c>
      <c r="BH24" s="10">
        <v>0</v>
      </c>
      <c r="BI24" s="10">
        <v>0</v>
      </c>
      <c r="BJ24" s="8">
        <v>39</v>
      </c>
      <c r="BK24" s="8">
        <v>29</v>
      </c>
      <c r="BL24" s="10">
        <v>0.74358974358974361</v>
      </c>
      <c r="BM24" s="10">
        <v>0.29104477611940299</v>
      </c>
      <c r="BN24" s="8">
        <v>6</v>
      </c>
      <c r="BO24" s="8">
        <v>2</v>
      </c>
      <c r="BP24" s="10">
        <v>0.33333333333333331</v>
      </c>
      <c r="BQ24" s="10">
        <v>4.4776119402985072E-2</v>
      </c>
      <c r="BR24" s="8">
        <v>13</v>
      </c>
      <c r="BS24" s="8">
        <v>8</v>
      </c>
      <c r="BT24" s="10">
        <v>0.61538461538461542</v>
      </c>
      <c r="BU24" s="10">
        <v>9.7014925373134331E-2</v>
      </c>
      <c r="BV24" s="8">
        <v>7</v>
      </c>
      <c r="BW24" s="8">
        <v>2</v>
      </c>
      <c r="BX24" s="10">
        <v>0.2857142857142857</v>
      </c>
      <c r="BY24" s="10">
        <v>5.2238805970149252E-2</v>
      </c>
      <c r="BZ24" s="8">
        <v>4</v>
      </c>
      <c r="CA24" s="8">
        <v>1</v>
      </c>
      <c r="CB24" s="10">
        <v>0.25</v>
      </c>
      <c r="CC24" s="10">
        <v>2.9850746268656716E-2</v>
      </c>
      <c r="CD24" s="8">
        <v>0</v>
      </c>
      <c r="CE24" s="8">
        <v>0</v>
      </c>
      <c r="CF24" s="10">
        <v>0</v>
      </c>
      <c r="CG24" s="10">
        <v>0</v>
      </c>
      <c r="CH24" s="8">
        <v>11</v>
      </c>
      <c r="CI24" s="8">
        <v>6</v>
      </c>
      <c r="CJ24" s="10">
        <v>0.54545454545454541</v>
      </c>
      <c r="CK24" s="10">
        <v>8.2089552238805971E-2</v>
      </c>
      <c r="CL24" s="8">
        <v>0</v>
      </c>
      <c r="CM24" s="8">
        <v>0</v>
      </c>
      <c r="CN24" s="10">
        <v>0</v>
      </c>
      <c r="CO24" s="10">
        <v>0</v>
      </c>
      <c r="CP24" s="8">
        <v>0</v>
      </c>
      <c r="CQ24" s="8">
        <v>0</v>
      </c>
      <c r="CR24" s="10">
        <v>0</v>
      </c>
      <c r="CS24" s="10">
        <v>0</v>
      </c>
      <c r="CT24" s="8">
        <v>0</v>
      </c>
      <c r="CU24" s="8">
        <v>0</v>
      </c>
      <c r="CV24" s="10">
        <v>0</v>
      </c>
      <c r="CW24" s="10">
        <v>0</v>
      </c>
      <c r="CX24" s="8">
        <v>1</v>
      </c>
      <c r="CY24" s="8">
        <v>0</v>
      </c>
      <c r="CZ24" s="10">
        <v>0</v>
      </c>
      <c r="DA24" s="10">
        <v>7.462686567164179E-3</v>
      </c>
    </row>
    <row r="25" spans="1:105" ht="18" customHeight="1" x14ac:dyDescent="0.25">
      <c r="A25" s="16" t="s">
        <v>45</v>
      </c>
      <c r="B25" s="8">
        <v>2346</v>
      </c>
      <c r="C25" s="8">
        <v>2200</v>
      </c>
      <c r="D25" s="8">
        <v>971</v>
      </c>
      <c r="E25" s="8">
        <v>107</v>
      </c>
      <c r="F25" s="8">
        <v>86</v>
      </c>
      <c r="G25" s="9">
        <v>1.2441860465116279</v>
      </c>
      <c r="H25" s="10">
        <v>3.6658141517476553E-2</v>
      </c>
      <c r="I25" s="10">
        <v>8.8568486096807411E-2</v>
      </c>
      <c r="J25" s="8">
        <v>2</v>
      </c>
      <c r="K25" s="8">
        <v>0</v>
      </c>
      <c r="L25" s="10">
        <v>0</v>
      </c>
      <c r="M25" s="10">
        <v>1.8691588785046728E-2</v>
      </c>
      <c r="N25" s="8">
        <v>2</v>
      </c>
      <c r="O25" s="8">
        <v>0</v>
      </c>
      <c r="P25" s="10">
        <v>0</v>
      </c>
      <c r="Q25" s="10">
        <v>1.8691588785046728E-2</v>
      </c>
      <c r="R25" s="8">
        <v>3</v>
      </c>
      <c r="S25" s="8">
        <v>2</v>
      </c>
      <c r="T25" s="10">
        <v>0.66666666666666663</v>
      </c>
      <c r="U25" s="10">
        <v>2.8037383177570093E-2</v>
      </c>
      <c r="V25" s="8">
        <v>1</v>
      </c>
      <c r="W25" s="8">
        <v>1</v>
      </c>
      <c r="X25" s="10">
        <v>1</v>
      </c>
      <c r="Y25" s="10">
        <v>9.3457943925233638E-3</v>
      </c>
      <c r="Z25" s="8">
        <v>2</v>
      </c>
      <c r="AA25" s="8">
        <v>0</v>
      </c>
      <c r="AB25" s="10">
        <v>0</v>
      </c>
      <c r="AC25" s="10">
        <v>1.8691588785046728E-2</v>
      </c>
      <c r="AD25" s="8">
        <v>2</v>
      </c>
      <c r="AE25" s="8">
        <v>2</v>
      </c>
      <c r="AF25" s="10">
        <v>1</v>
      </c>
      <c r="AG25" s="10">
        <v>1.8691588785046728E-2</v>
      </c>
      <c r="AH25" s="8">
        <v>0</v>
      </c>
      <c r="AI25" s="8">
        <v>0</v>
      </c>
      <c r="AJ25" s="10">
        <v>0</v>
      </c>
      <c r="AK25" s="10">
        <v>0</v>
      </c>
      <c r="AL25" s="8">
        <v>4</v>
      </c>
      <c r="AM25" s="8">
        <v>1</v>
      </c>
      <c r="AN25" s="10">
        <v>0.25</v>
      </c>
      <c r="AO25" s="10">
        <v>3.7383177570093455E-2</v>
      </c>
      <c r="AP25" s="8">
        <v>1</v>
      </c>
      <c r="AQ25" s="8">
        <v>1</v>
      </c>
      <c r="AR25" s="10">
        <v>1</v>
      </c>
      <c r="AS25" s="10">
        <v>9.3457943925233638E-3</v>
      </c>
      <c r="AT25" s="8">
        <v>0</v>
      </c>
      <c r="AU25" s="8">
        <v>0</v>
      </c>
      <c r="AV25" s="10">
        <v>0</v>
      </c>
      <c r="AW25" s="10">
        <v>0</v>
      </c>
      <c r="AX25" s="8">
        <v>17</v>
      </c>
      <c r="AY25" s="8">
        <v>11</v>
      </c>
      <c r="AZ25" s="10">
        <v>0.6470588235294118</v>
      </c>
      <c r="BA25" s="10">
        <v>0.15887850467289719</v>
      </c>
      <c r="BB25" s="8">
        <v>1</v>
      </c>
      <c r="BC25" s="8">
        <v>0</v>
      </c>
      <c r="BD25" s="10">
        <v>0</v>
      </c>
      <c r="BE25" s="10">
        <v>9.3457943925233638E-3</v>
      </c>
      <c r="BF25" s="8">
        <v>0</v>
      </c>
      <c r="BG25" s="8">
        <v>0</v>
      </c>
      <c r="BH25" s="10">
        <v>0</v>
      </c>
      <c r="BI25" s="10">
        <v>0</v>
      </c>
      <c r="BJ25" s="8">
        <v>10</v>
      </c>
      <c r="BK25" s="8">
        <v>2</v>
      </c>
      <c r="BL25" s="10">
        <v>0.2</v>
      </c>
      <c r="BM25" s="10">
        <v>9.3457943925233641E-2</v>
      </c>
      <c r="BN25" s="8">
        <v>17</v>
      </c>
      <c r="BO25" s="8">
        <v>8</v>
      </c>
      <c r="BP25" s="10">
        <v>0.47058823529411764</v>
      </c>
      <c r="BQ25" s="10">
        <v>0.15887850467289719</v>
      </c>
      <c r="BR25" s="8">
        <v>4</v>
      </c>
      <c r="BS25" s="8">
        <v>3</v>
      </c>
      <c r="BT25" s="10">
        <v>0.75</v>
      </c>
      <c r="BU25" s="10">
        <v>3.7383177570093455E-2</v>
      </c>
      <c r="BV25" s="8">
        <v>17</v>
      </c>
      <c r="BW25" s="8">
        <v>5</v>
      </c>
      <c r="BX25" s="10">
        <v>0.29411764705882354</v>
      </c>
      <c r="BY25" s="10">
        <v>0.15887850467289719</v>
      </c>
      <c r="BZ25" s="8">
        <v>4</v>
      </c>
      <c r="CA25" s="8">
        <v>2</v>
      </c>
      <c r="CB25" s="10">
        <v>0.5</v>
      </c>
      <c r="CC25" s="10">
        <v>3.7383177570093455E-2</v>
      </c>
      <c r="CD25" s="8">
        <v>0</v>
      </c>
      <c r="CE25" s="8">
        <v>0</v>
      </c>
      <c r="CF25" s="10">
        <v>0</v>
      </c>
      <c r="CG25" s="10">
        <v>0</v>
      </c>
      <c r="CH25" s="8">
        <v>1</v>
      </c>
      <c r="CI25" s="8">
        <v>0</v>
      </c>
      <c r="CJ25" s="10">
        <v>0</v>
      </c>
      <c r="CK25" s="10">
        <v>9.3457943925233638E-3</v>
      </c>
      <c r="CL25" s="8">
        <v>6</v>
      </c>
      <c r="CM25" s="8">
        <v>1</v>
      </c>
      <c r="CN25" s="10">
        <v>0.16666666666666666</v>
      </c>
      <c r="CO25" s="10">
        <v>5.6074766355140186E-2</v>
      </c>
      <c r="CP25" s="8">
        <v>0</v>
      </c>
      <c r="CQ25" s="8">
        <v>0</v>
      </c>
      <c r="CR25" s="10">
        <v>0</v>
      </c>
      <c r="CS25" s="10">
        <v>0</v>
      </c>
      <c r="CT25" s="8">
        <v>4</v>
      </c>
      <c r="CU25" s="8">
        <v>2</v>
      </c>
      <c r="CV25" s="10">
        <v>0.5</v>
      </c>
      <c r="CW25" s="10">
        <v>3.7383177570093455E-2</v>
      </c>
      <c r="CX25" s="8">
        <v>9</v>
      </c>
      <c r="CY25" s="8">
        <v>2</v>
      </c>
      <c r="CZ25" s="10">
        <v>0.22222222222222221</v>
      </c>
      <c r="DA25" s="10">
        <v>8.4112149532710276E-2</v>
      </c>
    </row>
    <row r="26" spans="1:105" ht="18" customHeight="1" x14ac:dyDescent="0.25">
      <c r="A26" s="16" t="s">
        <v>46</v>
      </c>
      <c r="B26" s="8">
        <v>4510</v>
      </c>
      <c r="C26" s="8">
        <v>3411</v>
      </c>
      <c r="D26" s="8">
        <v>1568</v>
      </c>
      <c r="E26" s="8">
        <v>398</v>
      </c>
      <c r="F26" s="8">
        <v>270</v>
      </c>
      <c r="G26" s="9">
        <v>1.4740740740740741</v>
      </c>
      <c r="H26" s="10">
        <v>5.9866962305986697E-2</v>
      </c>
      <c r="I26" s="10">
        <v>0.17219387755102042</v>
      </c>
      <c r="J26" s="8">
        <v>9</v>
      </c>
      <c r="K26" s="8">
        <v>4</v>
      </c>
      <c r="L26" s="10">
        <v>0.44444444444444442</v>
      </c>
      <c r="M26" s="10">
        <v>2.2613065326633167E-2</v>
      </c>
      <c r="N26" s="8">
        <v>8</v>
      </c>
      <c r="O26" s="8">
        <v>1</v>
      </c>
      <c r="P26" s="10">
        <v>0.125</v>
      </c>
      <c r="Q26" s="10">
        <v>2.0100502512562814E-2</v>
      </c>
      <c r="R26" s="8">
        <v>21</v>
      </c>
      <c r="S26" s="8">
        <v>7</v>
      </c>
      <c r="T26" s="10">
        <v>0.33333333333333331</v>
      </c>
      <c r="U26" s="10">
        <v>5.2763819095477386E-2</v>
      </c>
      <c r="V26" s="8">
        <v>8</v>
      </c>
      <c r="W26" s="8">
        <v>6</v>
      </c>
      <c r="X26" s="10">
        <v>0.75</v>
      </c>
      <c r="Y26" s="10">
        <v>2.0100502512562814E-2</v>
      </c>
      <c r="Z26" s="8">
        <v>5</v>
      </c>
      <c r="AA26" s="8">
        <v>1</v>
      </c>
      <c r="AB26" s="10">
        <v>0.2</v>
      </c>
      <c r="AC26" s="10">
        <v>1.2562814070351759E-2</v>
      </c>
      <c r="AD26" s="8">
        <v>29</v>
      </c>
      <c r="AE26" s="8">
        <v>19</v>
      </c>
      <c r="AF26" s="10">
        <v>0.65517241379310343</v>
      </c>
      <c r="AG26" s="10">
        <v>7.2864321608040197E-2</v>
      </c>
      <c r="AH26" s="8">
        <v>1</v>
      </c>
      <c r="AI26" s="8">
        <v>0</v>
      </c>
      <c r="AJ26" s="10">
        <v>0</v>
      </c>
      <c r="AK26" s="10">
        <v>2.5125628140703518E-3</v>
      </c>
      <c r="AL26" s="8">
        <v>44</v>
      </c>
      <c r="AM26" s="8">
        <v>17</v>
      </c>
      <c r="AN26" s="10">
        <v>0.38636363636363635</v>
      </c>
      <c r="AO26" s="10">
        <v>0.11055276381909548</v>
      </c>
      <c r="AP26" s="8">
        <v>0</v>
      </c>
      <c r="AQ26" s="8">
        <v>0</v>
      </c>
      <c r="AR26" s="10">
        <v>0</v>
      </c>
      <c r="AS26" s="10">
        <v>0</v>
      </c>
      <c r="AT26" s="8">
        <v>0</v>
      </c>
      <c r="AU26" s="8">
        <v>0</v>
      </c>
      <c r="AV26" s="10">
        <v>0</v>
      </c>
      <c r="AW26" s="10">
        <v>0</v>
      </c>
      <c r="AX26" s="8">
        <v>19</v>
      </c>
      <c r="AY26" s="8">
        <v>8</v>
      </c>
      <c r="AZ26" s="10">
        <v>0.42105263157894735</v>
      </c>
      <c r="BA26" s="10">
        <v>4.7738693467336682E-2</v>
      </c>
      <c r="BB26" s="8">
        <v>5</v>
      </c>
      <c r="BC26" s="8">
        <v>3</v>
      </c>
      <c r="BD26" s="10">
        <v>0.6</v>
      </c>
      <c r="BE26" s="10">
        <v>1.2562814070351759E-2</v>
      </c>
      <c r="BF26" s="8">
        <v>4</v>
      </c>
      <c r="BG26" s="8">
        <v>0</v>
      </c>
      <c r="BH26" s="10">
        <v>0</v>
      </c>
      <c r="BI26" s="10">
        <v>1.0050251256281407E-2</v>
      </c>
      <c r="BJ26" s="8">
        <v>32</v>
      </c>
      <c r="BK26" s="8">
        <v>25</v>
      </c>
      <c r="BL26" s="10">
        <v>0.78125</v>
      </c>
      <c r="BM26" s="10">
        <v>8.0402010050251257E-2</v>
      </c>
      <c r="BN26" s="8">
        <v>31</v>
      </c>
      <c r="BO26" s="8">
        <v>13</v>
      </c>
      <c r="BP26" s="10">
        <v>0.41935483870967744</v>
      </c>
      <c r="BQ26" s="10">
        <v>7.7889447236180909E-2</v>
      </c>
      <c r="BR26" s="8">
        <v>30</v>
      </c>
      <c r="BS26" s="8">
        <v>14</v>
      </c>
      <c r="BT26" s="10">
        <v>0.46666666666666667</v>
      </c>
      <c r="BU26" s="10">
        <v>7.5376884422110546E-2</v>
      </c>
      <c r="BV26" s="8">
        <v>48</v>
      </c>
      <c r="BW26" s="8">
        <v>23</v>
      </c>
      <c r="BX26" s="10">
        <v>0.47916666666666669</v>
      </c>
      <c r="BY26" s="10">
        <v>0.12060301507537688</v>
      </c>
      <c r="BZ26" s="8">
        <v>8</v>
      </c>
      <c r="CA26" s="8">
        <v>3</v>
      </c>
      <c r="CB26" s="10">
        <v>0.375</v>
      </c>
      <c r="CC26" s="10">
        <v>2.0100502512562814E-2</v>
      </c>
      <c r="CD26" s="8">
        <v>1</v>
      </c>
      <c r="CE26" s="8">
        <v>1</v>
      </c>
      <c r="CF26" s="10">
        <v>1</v>
      </c>
      <c r="CG26" s="10">
        <v>2.5125628140703518E-3</v>
      </c>
      <c r="CH26" s="8">
        <v>41</v>
      </c>
      <c r="CI26" s="8">
        <v>18</v>
      </c>
      <c r="CJ26" s="10">
        <v>0.43902439024390244</v>
      </c>
      <c r="CK26" s="10">
        <v>0.10301507537688442</v>
      </c>
      <c r="CL26" s="8">
        <v>8</v>
      </c>
      <c r="CM26" s="8">
        <v>3</v>
      </c>
      <c r="CN26" s="10">
        <v>0.375</v>
      </c>
      <c r="CO26" s="10">
        <v>2.0100502512562814E-2</v>
      </c>
      <c r="CP26" s="8">
        <v>10</v>
      </c>
      <c r="CQ26" s="8">
        <v>4</v>
      </c>
      <c r="CR26" s="10">
        <v>0.4</v>
      </c>
      <c r="CS26" s="10">
        <v>2.5125628140703519E-2</v>
      </c>
      <c r="CT26" s="8">
        <v>2</v>
      </c>
      <c r="CU26" s="8">
        <v>0</v>
      </c>
      <c r="CV26" s="10">
        <v>0</v>
      </c>
      <c r="CW26" s="10">
        <v>5.0251256281407036E-3</v>
      </c>
      <c r="CX26" s="8">
        <v>34</v>
      </c>
      <c r="CY26" s="8">
        <v>7</v>
      </c>
      <c r="CZ26" s="10">
        <v>0.20588235294117646</v>
      </c>
      <c r="DA26" s="10">
        <v>8.5427135678391955E-2</v>
      </c>
    </row>
    <row r="27" spans="1:105" ht="15.7" customHeight="1" x14ac:dyDescent="0.25">
      <c r="A27" s="16" t="s">
        <v>47</v>
      </c>
      <c r="B27" s="8">
        <v>4596</v>
      </c>
      <c r="C27" s="8">
        <v>3627</v>
      </c>
      <c r="D27" s="8">
        <v>1705</v>
      </c>
      <c r="E27" s="8">
        <v>507</v>
      </c>
      <c r="F27" s="8">
        <v>357</v>
      </c>
      <c r="G27" s="9">
        <v>1.4201680672268908</v>
      </c>
      <c r="H27" s="10">
        <v>7.7676240208877284E-2</v>
      </c>
      <c r="I27" s="10">
        <v>0.2093841642228739</v>
      </c>
      <c r="J27" s="8">
        <v>25</v>
      </c>
      <c r="K27" s="8">
        <v>19</v>
      </c>
      <c r="L27" s="10">
        <v>0.76</v>
      </c>
      <c r="M27" s="10">
        <v>4.9309664694280081E-2</v>
      </c>
      <c r="N27" s="8">
        <v>12</v>
      </c>
      <c r="O27" s="8">
        <v>3</v>
      </c>
      <c r="P27" s="10">
        <v>0.25</v>
      </c>
      <c r="Q27" s="10">
        <v>2.3668639053254437E-2</v>
      </c>
      <c r="R27" s="8">
        <v>25</v>
      </c>
      <c r="S27" s="8">
        <v>14</v>
      </c>
      <c r="T27" s="10">
        <v>0.56000000000000005</v>
      </c>
      <c r="U27" s="10">
        <v>4.9309664694280081E-2</v>
      </c>
      <c r="V27" s="8">
        <v>18</v>
      </c>
      <c r="W27" s="8">
        <v>10</v>
      </c>
      <c r="X27" s="10">
        <v>0.55555555555555558</v>
      </c>
      <c r="Y27" s="10">
        <v>3.5502958579881658E-2</v>
      </c>
      <c r="Z27" s="8">
        <v>29</v>
      </c>
      <c r="AA27" s="8">
        <v>18</v>
      </c>
      <c r="AB27" s="10">
        <v>0.62068965517241381</v>
      </c>
      <c r="AC27" s="10">
        <v>5.7199211045364892E-2</v>
      </c>
      <c r="AD27" s="8">
        <v>30</v>
      </c>
      <c r="AE27" s="8">
        <v>14</v>
      </c>
      <c r="AF27" s="10">
        <v>0.46666666666666667</v>
      </c>
      <c r="AG27" s="10">
        <v>5.9171597633136092E-2</v>
      </c>
      <c r="AH27" s="8">
        <v>1</v>
      </c>
      <c r="AI27" s="8">
        <v>1</v>
      </c>
      <c r="AJ27" s="10">
        <v>1</v>
      </c>
      <c r="AK27" s="10">
        <v>1.9723865877712033E-3</v>
      </c>
      <c r="AL27" s="8">
        <v>23</v>
      </c>
      <c r="AM27" s="8">
        <v>13</v>
      </c>
      <c r="AN27" s="10">
        <v>0.56521739130434778</v>
      </c>
      <c r="AO27" s="10">
        <v>4.5364891518737675E-2</v>
      </c>
      <c r="AP27" s="8">
        <v>1</v>
      </c>
      <c r="AQ27" s="8">
        <v>1</v>
      </c>
      <c r="AR27" s="10">
        <v>1</v>
      </c>
      <c r="AS27" s="10">
        <v>1.9723865877712033E-3</v>
      </c>
      <c r="AT27" s="8">
        <v>4</v>
      </c>
      <c r="AU27" s="8">
        <v>3</v>
      </c>
      <c r="AV27" s="10">
        <v>0.75</v>
      </c>
      <c r="AW27" s="10">
        <v>7.889546351084813E-3</v>
      </c>
      <c r="AX27" s="8">
        <v>51</v>
      </c>
      <c r="AY27" s="8">
        <v>34</v>
      </c>
      <c r="AZ27" s="10">
        <v>0.66666666666666663</v>
      </c>
      <c r="BA27" s="10">
        <v>0.10059171597633136</v>
      </c>
      <c r="BB27" s="8">
        <v>39</v>
      </c>
      <c r="BC27" s="8">
        <v>20</v>
      </c>
      <c r="BD27" s="10">
        <v>0.51282051282051277</v>
      </c>
      <c r="BE27" s="10">
        <v>7.6923076923076927E-2</v>
      </c>
      <c r="BF27" s="8">
        <v>16</v>
      </c>
      <c r="BG27" s="8">
        <v>10</v>
      </c>
      <c r="BH27" s="10">
        <v>0.625</v>
      </c>
      <c r="BI27" s="10">
        <v>3.1558185404339252E-2</v>
      </c>
      <c r="BJ27" s="8">
        <v>10</v>
      </c>
      <c r="BK27" s="8">
        <v>4</v>
      </c>
      <c r="BL27" s="10">
        <v>0.4</v>
      </c>
      <c r="BM27" s="10">
        <v>1.9723865877712032E-2</v>
      </c>
      <c r="BN27" s="8">
        <v>61</v>
      </c>
      <c r="BO27" s="8">
        <v>29</v>
      </c>
      <c r="BP27" s="10">
        <v>0.47540983606557374</v>
      </c>
      <c r="BQ27" s="10">
        <v>0.1203155818540434</v>
      </c>
      <c r="BR27" s="8">
        <v>39</v>
      </c>
      <c r="BS27" s="8">
        <v>16</v>
      </c>
      <c r="BT27" s="10">
        <v>0.41025641025641024</v>
      </c>
      <c r="BU27" s="10">
        <v>7.6923076923076927E-2</v>
      </c>
      <c r="BV27" s="8">
        <v>66</v>
      </c>
      <c r="BW27" s="8">
        <v>45</v>
      </c>
      <c r="BX27" s="10">
        <v>0.68181818181818177</v>
      </c>
      <c r="BY27" s="10">
        <v>0.13017751479289941</v>
      </c>
      <c r="BZ27" s="8">
        <v>5</v>
      </c>
      <c r="CA27" s="8">
        <v>4</v>
      </c>
      <c r="CB27" s="10">
        <v>0.8</v>
      </c>
      <c r="CC27" s="10">
        <v>9.8619329388560158E-3</v>
      </c>
      <c r="CD27" s="8">
        <v>19</v>
      </c>
      <c r="CE27" s="8">
        <v>4</v>
      </c>
      <c r="CF27" s="10">
        <v>0.21052631578947367</v>
      </c>
      <c r="CG27" s="10">
        <v>3.7475345167652857E-2</v>
      </c>
      <c r="CH27" s="8">
        <v>6</v>
      </c>
      <c r="CI27" s="8">
        <v>4</v>
      </c>
      <c r="CJ27" s="10">
        <v>0.66666666666666663</v>
      </c>
      <c r="CK27" s="10">
        <v>1.1834319526627219E-2</v>
      </c>
      <c r="CL27" s="8">
        <v>7</v>
      </c>
      <c r="CM27" s="8">
        <v>5</v>
      </c>
      <c r="CN27" s="10">
        <v>0.7142857142857143</v>
      </c>
      <c r="CO27" s="10">
        <v>1.3806706114398421E-2</v>
      </c>
      <c r="CP27" s="8">
        <v>2</v>
      </c>
      <c r="CQ27" s="8">
        <v>1</v>
      </c>
      <c r="CR27" s="10">
        <v>0.5</v>
      </c>
      <c r="CS27" s="10">
        <v>3.9447731755424065E-3</v>
      </c>
      <c r="CT27" s="8">
        <v>1</v>
      </c>
      <c r="CU27" s="8">
        <v>1</v>
      </c>
      <c r="CV27" s="10">
        <v>1</v>
      </c>
      <c r="CW27" s="10">
        <v>1.9723865877712033E-3</v>
      </c>
      <c r="CX27" s="8">
        <v>17</v>
      </c>
      <c r="CY27" s="8">
        <v>11</v>
      </c>
      <c r="CZ27" s="10">
        <v>0.6470588235294118</v>
      </c>
      <c r="DA27" s="10">
        <v>3.3530571992110451E-2</v>
      </c>
    </row>
    <row r="28" spans="1:105" ht="15.7" customHeight="1" x14ac:dyDescent="0.25">
      <c r="A28" s="16" t="s">
        <v>48</v>
      </c>
      <c r="B28" s="8">
        <v>428</v>
      </c>
      <c r="C28" s="8">
        <v>391</v>
      </c>
      <c r="D28" s="8">
        <v>145</v>
      </c>
      <c r="E28" s="8">
        <v>79</v>
      </c>
      <c r="F28" s="8">
        <v>46</v>
      </c>
      <c r="G28" s="9">
        <v>1.7173913043478262</v>
      </c>
      <c r="H28" s="10">
        <v>0.10747663551401869</v>
      </c>
      <c r="I28" s="10">
        <v>0.31724137931034485</v>
      </c>
      <c r="J28" s="8">
        <v>3</v>
      </c>
      <c r="K28" s="8">
        <v>1</v>
      </c>
      <c r="L28" s="10">
        <v>0.33333333333333331</v>
      </c>
      <c r="M28" s="10">
        <v>3.7974683544303799E-2</v>
      </c>
      <c r="N28" s="8">
        <v>0</v>
      </c>
      <c r="O28" s="8">
        <v>0</v>
      </c>
      <c r="P28" s="10">
        <v>0</v>
      </c>
      <c r="Q28" s="10">
        <v>0</v>
      </c>
      <c r="R28" s="8">
        <v>2</v>
      </c>
      <c r="S28" s="8">
        <v>0</v>
      </c>
      <c r="T28" s="10">
        <v>0</v>
      </c>
      <c r="U28" s="10">
        <v>2.5316455696202531E-2</v>
      </c>
      <c r="V28" s="8">
        <v>0</v>
      </c>
      <c r="W28" s="8">
        <v>0</v>
      </c>
      <c r="X28" s="10">
        <v>0</v>
      </c>
      <c r="Y28" s="10">
        <v>0</v>
      </c>
      <c r="Z28" s="8">
        <v>0</v>
      </c>
      <c r="AA28" s="8">
        <v>0</v>
      </c>
      <c r="AB28" s="10">
        <v>0</v>
      </c>
      <c r="AC28" s="10">
        <v>0</v>
      </c>
      <c r="AD28" s="8">
        <v>1</v>
      </c>
      <c r="AE28" s="8">
        <v>0</v>
      </c>
      <c r="AF28" s="10">
        <v>0</v>
      </c>
      <c r="AG28" s="10">
        <v>1.2658227848101266E-2</v>
      </c>
      <c r="AH28" s="8">
        <v>0</v>
      </c>
      <c r="AI28" s="8">
        <v>0</v>
      </c>
      <c r="AJ28" s="10">
        <v>0</v>
      </c>
      <c r="AK28" s="10">
        <v>0</v>
      </c>
      <c r="AL28" s="8">
        <v>4</v>
      </c>
      <c r="AM28" s="8">
        <v>2</v>
      </c>
      <c r="AN28" s="10">
        <v>0.5</v>
      </c>
      <c r="AO28" s="10">
        <v>5.0632911392405063E-2</v>
      </c>
      <c r="AP28" s="8">
        <v>0</v>
      </c>
      <c r="AQ28" s="8">
        <v>0</v>
      </c>
      <c r="AR28" s="10">
        <v>0</v>
      </c>
      <c r="AS28" s="10">
        <v>0</v>
      </c>
      <c r="AT28" s="8">
        <v>0</v>
      </c>
      <c r="AU28" s="8">
        <v>0</v>
      </c>
      <c r="AV28" s="10">
        <v>0</v>
      </c>
      <c r="AW28" s="10">
        <v>0</v>
      </c>
      <c r="AX28" s="8">
        <v>11</v>
      </c>
      <c r="AY28" s="8">
        <v>2</v>
      </c>
      <c r="AZ28" s="10">
        <v>0.18181818181818182</v>
      </c>
      <c r="BA28" s="10">
        <v>0.13924050632911392</v>
      </c>
      <c r="BB28" s="8">
        <v>0</v>
      </c>
      <c r="BC28" s="8">
        <v>0</v>
      </c>
      <c r="BD28" s="10">
        <v>0</v>
      </c>
      <c r="BE28" s="10">
        <v>0</v>
      </c>
      <c r="BF28" s="8">
        <v>0</v>
      </c>
      <c r="BG28" s="8">
        <v>0</v>
      </c>
      <c r="BH28" s="10">
        <v>0</v>
      </c>
      <c r="BI28" s="10">
        <v>0</v>
      </c>
      <c r="BJ28" s="8">
        <v>0</v>
      </c>
      <c r="BK28" s="8">
        <v>0</v>
      </c>
      <c r="BL28" s="10">
        <v>0</v>
      </c>
      <c r="BM28" s="10">
        <v>0</v>
      </c>
      <c r="BN28" s="8">
        <v>20</v>
      </c>
      <c r="BO28" s="8">
        <v>7</v>
      </c>
      <c r="BP28" s="10">
        <v>0.35</v>
      </c>
      <c r="BQ28" s="10">
        <v>0.25316455696202533</v>
      </c>
      <c r="BR28" s="8">
        <v>3</v>
      </c>
      <c r="BS28" s="8">
        <v>1</v>
      </c>
      <c r="BT28" s="10">
        <v>0.33333333333333331</v>
      </c>
      <c r="BU28" s="10">
        <v>3.7974683544303799E-2</v>
      </c>
      <c r="BV28" s="8">
        <v>19</v>
      </c>
      <c r="BW28" s="8">
        <v>7</v>
      </c>
      <c r="BX28" s="10">
        <v>0.36842105263157893</v>
      </c>
      <c r="BY28" s="10">
        <v>0.24050632911392406</v>
      </c>
      <c r="BZ28" s="8">
        <v>0</v>
      </c>
      <c r="CA28" s="8">
        <v>0</v>
      </c>
      <c r="CB28" s="10">
        <v>0</v>
      </c>
      <c r="CC28" s="10">
        <v>0</v>
      </c>
      <c r="CD28" s="8">
        <v>0</v>
      </c>
      <c r="CE28" s="8">
        <v>0</v>
      </c>
      <c r="CF28" s="10">
        <v>0</v>
      </c>
      <c r="CG28" s="10">
        <v>0</v>
      </c>
      <c r="CH28" s="8">
        <v>6</v>
      </c>
      <c r="CI28" s="8">
        <v>1</v>
      </c>
      <c r="CJ28" s="10">
        <v>0.16666666666666666</v>
      </c>
      <c r="CK28" s="10">
        <v>7.5949367088607597E-2</v>
      </c>
      <c r="CL28" s="8">
        <v>0</v>
      </c>
      <c r="CM28" s="8">
        <v>0</v>
      </c>
      <c r="CN28" s="10">
        <v>0</v>
      </c>
      <c r="CO28" s="10">
        <v>0</v>
      </c>
      <c r="CP28" s="8">
        <v>0</v>
      </c>
      <c r="CQ28" s="8">
        <v>0</v>
      </c>
      <c r="CR28" s="10">
        <v>0</v>
      </c>
      <c r="CS28" s="10">
        <v>0</v>
      </c>
      <c r="CT28" s="8">
        <v>6</v>
      </c>
      <c r="CU28" s="8">
        <v>1</v>
      </c>
      <c r="CV28" s="10">
        <v>0.16666666666666666</v>
      </c>
      <c r="CW28" s="10">
        <v>7.5949367088607597E-2</v>
      </c>
      <c r="CX28" s="8">
        <v>4</v>
      </c>
      <c r="CY28" s="8">
        <v>1</v>
      </c>
      <c r="CZ28" s="10">
        <v>0.25</v>
      </c>
      <c r="DA28" s="10">
        <v>5.0632911392405063E-2</v>
      </c>
    </row>
    <row r="29" spans="1:105" ht="15.7" customHeight="1" x14ac:dyDescent="0.25">
      <c r="A29" s="16" t="s">
        <v>49</v>
      </c>
      <c r="B29" s="8">
        <v>5726</v>
      </c>
      <c r="C29" s="8">
        <v>4106</v>
      </c>
      <c r="D29" s="8">
        <v>1908</v>
      </c>
      <c r="E29" s="8">
        <v>458</v>
      </c>
      <c r="F29" s="8">
        <v>315</v>
      </c>
      <c r="G29" s="9">
        <v>1.4539682539682539</v>
      </c>
      <c r="H29" s="10">
        <v>5.5012224938875302E-2</v>
      </c>
      <c r="I29" s="10">
        <v>0.1650943396226415</v>
      </c>
      <c r="J29" s="8">
        <v>25</v>
      </c>
      <c r="K29" s="8">
        <v>14</v>
      </c>
      <c r="L29" s="10">
        <v>0.56000000000000005</v>
      </c>
      <c r="M29" s="10">
        <v>5.458515283842795E-2</v>
      </c>
      <c r="N29" s="8">
        <v>2</v>
      </c>
      <c r="O29" s="8">
        <v>1</v>
      </c>
      <c r="P29" s="10">
        <v>0.5</v>
      </c>
      <c r="Q29" s="10">
        <v>4.3668122270742356E-3</v>
      </c>
      <c r="R29" s="8">
        <v>10</v>
      </c>
      <c r="S29" s="8">
        <v>6</v>
      </c>
      <c r="T29" s="10">
        <v>0.6</v>
      </c>
      <c r="U29" s="10">
        <v>2.1834061135371178E-2</v>
      </c>
      <c r="V29" s="8">
        <v>24</v>
      </c>
      <c r="W29" s="8">
        <v>10</v>
      </c>
      <c r="X29" s="10">
        <v>0.41666666666666669</v>
      </c>
      <c r="Y29" s="10">
        <v>5.2401746724890827E-2</v>
      </c>
      <c r="Z29" s="8">
        <v>11</v>
      </c>
      <c r="AA29" s="8">
        <v>5</v>
      </c>
      <c r="AB29" s="10">
        <v>0.45454545454545453</v>
      </c>
      <c r="AC29" s="10">
        <v>2.4017467248908297E-2</v>
      </c>
      <c r="AD29" s="8">
        <v>16</v>
      </c>
      <c r="AE29" s="8">
        <v>8</v>
      </c>
      <c r="AF29" s="10">
        <v>0.5</v>
      </c>
      <c r="AG29" s="10">
        <v>3.4934497816593885E-2</v>
      </c>
      <c r="AH29" s="8">
        <v>0</v>
      </c>
      <c r="AI29" s="8">
        <v>0</v>
      </c>
      <c r="AJ29" s="10">
        <v>0</v>
      </c>
      <c r="AK29" s="10">
        <v>0</v>
      </c>
      <c r="AL29" s="8">
        <v>39</v>
      </c>
      <c r="AM29" s="8">
        <v>21</v>
      </c>
      <c r="AN29" s="10">
        <v>0.53846153846153844</v>
      </c>
      <c r="AO29" s="10">
        <v>8.5152838427947602E-2</v>
      </c>
      <c r="AP29" s="8">
        <v>2</v>
      </c>
      <c r="AQ29" s="8">
        <v>1</v>
      </c>
      <c r="AR29" s="10">
        <v>0.5</v>
      </c>
      <c r="AS29" s="10">
        <v>4.3668122270742356E-3</v>
      </c>
      <c r="AT29" s="8">
        <v>2</v>
      </c>
      <c r="AU29" s="8">
        <v>2</v>
      </c>
      <c r="AV29" s="10">
        <v>1</v>
      </c>
      <c r="AW29" s="10">
        <v>4.3668122270742356E-3</v>
      </c>
      <c r="AX29" s="8">
        <v>65</v>
      </c>
      <c r="AY29" s="8">
        <v>28</v>
      </c>
      <c r="AZ29" s="10">
        <v>0.43076923076923079</v>
      </c>
      <c r="BA29" s="10">
        <v>0.14192139737991266</v>
      </c>
      <c r="BB29" s="8">
        <v>14</v>
      </c>
      <c r="BC29" s="8">
        <v>2</v>
      </c>
      <c r="BD29" s="10">
        <v>0.14285714285714285</v>
      </c>
      <c r="BE29" s="10">
        <v>3.0567685589519649E-2</v>
      </c>
      <c r="BF29" s="8">
        <v>6</v>
      </c>
      <c r="BG29" s="8">
        <v>2</v>
      </c>
      <c r="BH29" s="10">
        <v>0.33333333333333331</v>
      </c>
      <c r="BI29" s="10">
        <v>1.3100436681222707E-2</v>
      </c>
      <c r="BJ29" s="8">
        <v>24</v>
      </c>
      <c r="BK29" s="8">
        <v>4</v>
      </c>
      <c r="BL29" s="10">
        <v>0.16666666666666666</v>
      </c>
      <c r="BM29" s="10">
        <v>5.2401746724890827E-2</v>
      </c>
      <c r="BN29" s="8">
        <v>50</v>
      </c>
      <c r="BO29" s="8">
        <v>24</v>
      </c>
      <c r="BP29" s="10">
        <v>0.48</v>
      </c>
      <c r="BQ29" s="10">
        <v>0.1091703056768559</v>
      </c>
      <c r="BR29" s="8">
        <v>33</v>
      </c>
      <c r="BS29" s="8">
        <v>15</v>
      </c>
      <c r="BT29" s="10">
        <v>0.45454545454545453</v>
      </c>
      <c r="BU29" s="10">
        <v>7.2052401746724892E-2</v>
      </c>
      <c r="BV29" s="8">
        <v>59</v>
      </c>
      <c r="BW29" s="8">
        <v>22</v>
      </c>
      <c r="BX29" s="10">
        <v>0.3728813559322034</v>
      </c>
      <c r="BY29" s="10">
        <v>0.12882096069868995</v>
      </c>
      <c r="BZ29" s="8">
        <v>11</v>
      </c>
      <c r="CA29" s="8">
        <v>1</v>
      </c>
      <c r="CB29" s="10">
        <v>9.0909090909090912E-2</v>
      </c>
      <c r="CC29" s="10">
        <v>2.4017467248908297E-2</v>
      </c>
      <c r="CD29" s="8">
        <v>5</v>
      </c>
      <c r="CE29" s="8">
        <v>1</v>
      </c>
      <c r="CF29" s="10">
        <v>0.2</v>
      </c>
      <c r="CG29" s="10">
        <v>1.0917030567685589E-2</v>
      </c>
      <c r="CH29" s="8">
        <v>17</v>
      </c>
      <c r="CI29" s="8">
        <v>4</v>
      </c>
      <c r="CJ29" s="10">
        <v>0.23529411764705882</v>
      </c>
      <c r="CK29" s="10">
        <v>3.7117903930131008E-2</v>
      </c>
      <c r="CL29" s="8">
        <v>2</v>
      </c>
      <c r="CM29" s="8">
        <v>2</v>
      </c>
      <c r="CN29" s="10">
        <v>1</v>
      </c>
      <c r="CO29" s="10">
        <v>4.3668122270742356E-3</v>
      </c>
      <c r="CP29" s="8">
        <v>8</v>
      </c>
      <c r="CQ29" s="8">
        <v>1</v>
      </c>
      <c r="CR29" s="10">
        <v>0.125</v>
      </c>
      <c r="CS29" s="10">
        <v>1.7467248908296942E-2</v>
      </c>
      <c r="CT29" s="8">
        <v>23</v>
      </c>
      <c r="CU29" s="8">
        <v>10</v>
      </c>
      <c r="CV29" s="10">
        <v>0.43478260869565216</v>
      </c>
      <c r="CW29" s="10">
        <v>5.0218340611353711E-2</v>
      </c>
      <c r="CX29" s="8">
        <v>10</v>
      </c>
      <c r="CY29" s="8">
        <v>5</v>
      </c>
      <c r="CZ29" s="10">
        <v>0.5</v>
      </c>
      <c r="DA29" s="10">
        <v>2.1834061135371178E-2</v>
      </c>
    </row>
    <row r="30" spans="1:105" ht="15.7" customHeight="1" x14ac:dyDescent="0.25">
      <c r="A30" s="16" t="s">
        <v>50</v>
      </c>
      <c r="B30" s="8">
        <v>959</v>
      </c>
      <c r="C30" s="8">
        <v>1236</v>
      </c>
      <c r="D30" s="8">
        <v>471</v>
      </c>
      <c r="E30" s="8">
        <v>168</v>
      </c>
      <c r="F30" s="8">
        <v>122</v>
      </c>
      <c r="G30" s="9">
        <v>1.3770491803278688</v>
      </c>
      <c r="H30" s="10">
        <v>0.12721584984358708</v>
      </c>
      <c r="I30" s="10">
        <v>0.25902335456475584</v>
      </c>
      <c r="J30" s="8">
        <v>7</v>
      </c>
      <c r="K30" s="8">
        <v>5</v>
      </c>
      <c r="L30" s="10">
        <v>0.7142857142857143</v>
      </c>
      <c r="M30" s="10">
        <v>4.1666666666666664E-2</v>
      </c>
      <c r="N30" s="8">
        <v>1</v>
      </c>
      <c r="O30" s="8">
        <v>0</v>
      </c>
      <c r="P30" s="10">
        <v>0</v>
      </c>
      <c r="Q30" s="10">
        <v>5.9523809523809521E-3</v>
      </c>
      <c r="R30" s="8">
        <v>2</v>
      </c>
      <c r="S30" s="8">
        <v>1</v>
      </c>
      <c r="T30" s="10">
        <v>0.5</v>
      </c>
      <c r="U30" s="10">
        <v>1.1904761904761904E-2</v>
      </c>
      <c r="V30" s="8">
        <v>5</v>
      </c>
      <c r="W30" s="8">
        <v>2</v>
      </c>
      <c r="X30" s="10">
        <v>0.4</v>
      </c>
      <c r="Y30" s="10">
        <v>2.976190476190476E-2</v>
      </c>
      <c r="Z30" s="8">
        <v>10</v>
      </c>
      <c r="AA30" s="8">
        <v>0</v>
      </c>
      <c r="AB30" s="10">
        <v>0</v>
      </c>
      <c r="AC30" s="10">
        <v>5.9523809523809521E-2</v>
      </c>
      <c r="AD30" s="8">
        <v>2</v>
      </c>
      <c r="AE30" s="8">
        <v>1</v>
      </c>
      <c r="AF30" s="10">
        <v>0.5</v>
      </c>
      <c r="AG30" s="10">
        <v>1.1904761904761904E-2</v>
      </c>
      <c r="AH30" s="8">
        <v>0</v>
      </c>
      <c r="AI30" s="8">
        <v>0</v>
      </c>
      <c r="AJ30" s="10">
        <v>0</v>
      </c>
      <c r="AK30" s="10">
        <v>0</v>
      </c>
      <c r="AL30" s="8">
        <v>12</v>
      </c>
      <c r="AM30" s="8">
        <v>6</v>
      </c>
      <c r="AN30" s="10">
        <v>0.5</v>
      </c>
      <c r="AO30" s="10">
        <v>7.1428571428571425E-2</v>
      </c>
      <c r="AP30" s="8">
        <v>1</v>
      </c>
      <c r="AQ30" s="8">
        <v>0</v>
      </c>
      <c r="AR30" s="10">
        <v>0</v>
      </c>
      <c r="AS30" s="10">
        <v>5.9523809523809521E-3</v>
      </c>
      <c r="AT30" s="8">
        <v>0</v>
      </c>
      <c r="AU30" s="8">
        <v>0</v>
      </c>
      <c r="AV30" s="10">
        <v>0</v>
      </c>
      <c r="AW30" s="10">
        <v>0</v>
      </c>
      <c r="AX30" s="8">
        <v>29</v>
      </c>
      <c r="AY30" s="8">
        <v>10</v>
      </c>
      <c r="AZ30" s="10">
        <v>0.34482758620689657</v>
      </c>
      <c r="BA30" s="10">
        <v>0.17261904761904762</v>
      </c>
      <c r="BB30" s="8">
        <v>7</v>
      </c>
      <c r="BC30" s="8">
        <v>1</v>
      </c>
      <c r="BD30" s="10">
        <v>0.14285714285714285</v>
      </c>
      <c r="BE30" s="10">
        <v>4.1666666666666664E-2</v>
      </c>
      <c r="BF30" s="8">
        <v>1</v>
      </c>
      <c r="BG30" s="8">
        <v>1</v>
      </c>
      <c r="BH30" s="10">
        <v>1</v>
      </c>
      <c r="BI30" s="10">
        <v>5.9523809523809521E-3</v>
      </c>
      <c r="BJ30" s="8">
        <v>10</v>
      </c>
      <c r="BK30" s="8">
        <v>0</v>
      </c>
      <c r="BL30" s="10">
        <v>0</v>
      </c>
      <c r="BM30" s="10">
        <v>5.9523809523809521E-2</v>
      </c>
      <c r="BN30" s="8">
        <v>16</v>
      </c>
      <c r="BO30" s="8">
        <v>7</v>
      </c>
      <c r="BP30" s="10">
        <v>0.4375</v>
      </c>
      <c r="BQ30" s="10">
        <v>9.5238095238095233E-2</v>
      </c>
      <c r="BR30" s="8">
        <v>9</v>
      </c>
      <c r="BS30" s="8">
        <v>3</v>
      </c>
      <c r="BT30" s="10">
        <v>0.33333333333333331</v>
      </c>
      <c r="BU30" s="10">
        <v>5.3571428571428568E-2</v>
      </c>
      <c r="BV30" s="8">
        <v>28</v>
      </c>
      <c r="BW30" s="8">
        <v>8</v>
      </c>
      <c r="BX30" s="10">
        <v>0.2857142857142857</v>
      </c>
      <c r="BY30" s="10">
        <v>0.16666666666666666</v>
      </c>
      <c r="BZ30" s="8">
        <v>12</v>
      </c>
      <c r="CA30" s="8">
        <v>3</v>
      </c>
      <c r="CB30" s="10">
        <v>0.25</v>
      </c>
      <c r="CC30" s="10">
        <v>7.1428571428571425E-2</v>
      </c>
      <c r="CD30" s="8">
        <v>2</v>
      </c>
      <c r="CE30" s="8">
        <v>0</v>
      </c>
      <c r="CF30" s="10">
        <v>0</v>
      </c>
      <c r="CG30" s="10">
        <v>1.1904761904761904E-2</v>
      </c>
      <c r="CH30" s="8">
        <v>3</v>
      </c>
      <c r="CI30" s="8">
        <v>1</v>
      </c>
      <c r="CJ30" s="10">
        <v>0.33333333333333331</v>
      </c>
      <c r="CK30" s="10">
        <v>1.7857142857142856E-2</v>
      </c>
      <c r="CL30" s="8">
        <v>2</v>
      </c>
      <c r="CM30" s="8">
        <v>1</v>
      </c>
      <c r="CN30" s="10">
        <v>0.5</v>
      </c>
      <c r="CO30" s="10">
        <v>1.1904761904761904E-2</v>
      </c>
      <c r="CP30" s="8">
        <v>6</v>
      </c>
      <c r="CQ30" s="8">
        <v>0</v>
      </c>
      <c r="CR30" s="10">
        <v>0</v>
      </c>
      <c r="CS30" s="10">
        <v>3.5714285714285712E-2</v>
      </c>
      <c r="CT30" s="8">
        <v>2</v>
      </c>
      <c r="CU30" s="8">
        <v>0</v>
      </c>
      <c r="CV30" s="10">
        <v>0</v>
      </c>
      <c r="CW30" s="10">
        <v>1.1904761904761904E-2</v>
      </c>
      <c r="CX30" s="8">
        <v>1</v>
      </c>
      <c r="CY30" s="8">
        <v>1</v>
      </c>
      <c r="CZ30" s="10">
        <v>1</v>
      </c>
      <c r="DA30" s="10">
        <v>5.9523809523809521E-3</v>
      </c>
    </row>
    <row r="31" spans="1:105" ht="15.7" customHeight="1" x14ac:dyDescent="0.25">
      <c r="A31" s="16" t="s">
        <v>51</v>
      </c>
      <c r="B31" s="8">
        <v>4155</v>
      </c>
      <c r="C31" s="8">
        <v>4954</v>
      </c>
      <c r="D31" s="8">
        <v>1945</v>
      </c>
      <c r="E31" s="8">
        <v>194</v>
      </c>
      <c r="F31" s="8">
        <v>148</v>
      </c>
      <c r="G31" s="9">
        <v>1.3108108108108107</v>
      </c>
      <c r="H31" s="10">
        <v>3.561973525872443E-2</v>
      </c>
      <c r="I31" s="10">
        <v>7.6092544987146529E-2</v>
      </c>
      <c r="J31" s="8">
        <v>12</v>
      </c>
      <c r="K31" s="8">
        <v>5</v>
      </c>
      <c r="L31" s="10">
        <v>0.41666666666666669</v>
      </c>
      <c r="M31" s="10">
        <v>6.1855670103092786E-2</v>
      </c>
      <c r="N31" s="8">
        <v>3</v>
      </c>
      <c r="O31" s="8">
        <v>0</v>
      </c>
      <c r="P31" s="10">
        <v>0</v>
      </c>
      <c r="Q31" s="10">
        <v>1.5463917525773196E-2</v>
      </c>
      <c r="R31" s="8">
        <v>8</v>
      </c>
      <c r="S31" s="8">
        <v>4</v>
      </c>
      <c r="T31" s="10">
        <v>0.5</v>
      </c>
      <c r="U31" s="10">
        <v>4.1237113402061855E-2</v>
      </c>
      <c r="V31" s="8">
        <v>8</v>
      </c>
      <c r="W31" s="8">
        <v>1</v>
      </c>
      <c r="X31" s="10">
        <v>0.125</v>
      </c>
      <c r="Y31" s="10">
        <v>4.1237113402061855E-2</v>
      </c>
      <c r="Z31" s="8">
        <v>2</v>
      </c>
      <c r="AA31" s="8">
        <v>1</v>
      </c>
      <c r="AB31" s="10">
        <v>0.5</v>
      </c>
      <c r="AC31" s="10">
        <v>1.0309278350515464E-2</v>
      </c>
      <c r="AD31" s="8">
        <v>11</v>
      </c>
      <c r="AE31" s="8">
        <v>5</v>
      </c>
      <c r="AF31" s="10">
        <v>0.45454545454545453</v>
      </c>
      <c r="AG31" s="10">
        <v>5.6701030927835051E-2</v>
      </c>
      <c r="AH31" s="8">
        <v>0</v>
      </c>
      <c r="AI31" s="8">
        <v>0</v>
      </c>
      <c r="AJ31" s="10">
        <v>0</v>
      </c>
      <c r="AK31" s="10">
        <v>0</v>
      </c>
      <c r="AL31" s="8">
        <v>16</v>
      </c>
      <c r="AM31" s="8">
        <v>9</v>
      </c>
      <c r="AN31" s="10">
        <v>0.5625</v>
      </c>
      <c r="AO31" s="10">
        <v>8.247422680412371E-2</v>
      </c>
      <c r="AP31" s="8">
        <v>0</v>
      </c>
      <c r="AQ31" s="8">
        <v>0</v>
      </c>
      <c r="AR31" s="10">
        <v>0</v>
      </c>
      <c r="AS31" s="10">
        <v>0</v>
      </c>
      <c r="AT31" s="8">
        <v>1</v>
      </c>
      <c r="AU31" s="8">
        <v>1</v>
      </c>
      <c r="AV31" s="10">
        <v>1</v>
      </c>
      <c r="AW31" s="10">
        <v>5.1546391752577319E-3</v>
      </c>
      <c r="AX31" s="8">
        <v>31</v>
      </c>
      <c r="AY31" s="8">
        <v>13</v>
      </c>
      <c r="AZ31" s="10">
        <v>0.41935483870967744</v>
      </c>
      <c r="BA31" s="10">
        <v>0.15979381443298968</v>
      </c>
      <c r="BB31" s="8">
        <v>1</v>
      </c>
      <c r="BC31" s="8">
        <v>1</v>
      </c>
      <c r="BD31" s="10">
        <v>1</v>
      </c>
      <c r="BE31" s="10">
        <v>5.1546391752577319E-3</v>
      </c>
      <c r="BF31" s="8">
        <v>6</v>
      </c>
      <c r="BG31" s="8">
        <v>4</v>
      </c>
      <c r="BH31" s="10">
        <v>0.66666666666666663</v>
      </c>
      <c r="BI31" s="10">
        <v>3.0927835051546393E-2</v>
      </c>
      <c r="BJ31" s="8">
        <v>19</v>
      </c>
      <c r="BK31" s="8">
        <v>3</v>
      </c>
      <c r="BL31" s="10">
        <v>0.15789473684210525</v>
      </c>
      <c r="BM31" s="10">
        <v>9.7938144329896906E-2</v>
      </c>
      <c r="BN31" s="8">
        <v>18</v>
      </c>
      <c r="BO31" s="8">
        <v>6</v>
      </c>
      <c r="BP31" s="10">
        <v>0.33333333333333331</v>
      </c>
      <c r="BQ31" s="10">
        <v>9.2783505154639179E-2</v>
      </c>
      <c r="BR31" s="8">
        <v>18</v>
      </c>
      <c r="BS31" s="8">
        <v>8</v>
      </c>
      <c r="BT31" s="10">
        <v>0.44444444444444442</v>
      </c>
      <c r="BU31" s="10">
        <v>9.2783505154639179E-2</v>
      </c>
      <c r="BV31" s="8">
        <v>16</v>
      </c>
      <c r="BW31" s="8">
        <v>5</v>
      </c>
      <c r="BX31" s="10">
        <v>0.3125</v>
      </c>
      <c r="BY31" s="10">
        <v>8.247422680412371E-2</v>
      </c>
      <c r="BZ31" s="8">
        <v>6</v>
      </c>
      <c r="CA31" s="8">
        <v>3</v>
      </c>
      <c r="CB31" s="10">
        <v>0.5</v>
      </c>
      <c r="CC31" s="10">
        <v>3.0927835051546393E-2</v>
      </c>
      <c r="CD31" s="8">
        <v>0</v>
      </c>
      <c r="CE31" s="8">
        <v>0</v>
      </c>
      <c r="CF31" s="10">
        <v>0</v>
      </c>
      <c r="CG31" s="10">
        <v>0</v>
      </c>
      <c r="CH31" s="8">
        <v>5</v>
      </c>
      <c r="CI31" s="8">
        <v>1</v>
      </c>
      <c r="CJ31" s="10">
        <v>0.2</v>
      </c>
      <c r="CK31" s="10">
        <v>2.5773195876288658E-2</v>
      </c>
      <c r="CL31" s="8">
        <v>0</v>
      </c>
      <c r="CM31" s="8">
        <v>0</v>
      </c>
      <c r="CN31" s="10">
        <v>0</v>
      </c>
      <c r="CO31" s="10">
        <v>0</v>
      </c>
      <c r="CP31" s="8">
        <v>2</v>
      </c>
      <c r="CQ31" s="8">
        <v>0</v>
      </c>
      <c r="CR31" s="10">
        <v>0</v>
      </c>
      <c r="CS31" s="10">
        <v>1.0309278350515464E-2</v>
      </c>
      <c r="CT31" s="8">
        <v>0</v>
      </c>
      <c r="CU31" s="8">
        <v>0</v>
      </c>
      <c r="CV31" s="10">
        <v>0</v>
      </c>
      <c r="CW31" s="10">
        <v>0</v>
      </c>
      <c r="CX31" s="8">
        <v>11</v>
      </c>
      <c r="CY31" s="8">
        <v>0</v>
      </c>
      <c r="CZ31" s="10">
        <v>0</v>
      </c>
      <c r="DA31" s="10">
        <v>5.6701030927835051E-2</v>
      </c>
    </row>
    <row r="32" spans="1:105" ht="15.7" customHeight="1" x14ac:dyDescent="0.25">
      <c r="A32" s="16" t="s">
        <v>52</v>
      </c>
      <c r="B32" s="8">
        <v>2017</v>
      </c>
      <c r="C32" s="8">
        <v>963</v>
      </c>
      <c r="D32" s="8">
        <v>462</v>
      </c>
      <c r="E32" s="8">
        <v>130</v>
      </c>
      <c r="F32" s="8">
        <v>91</v>
      </c>
      <c r="G32" s="9">
        <v>1.4285714285714286</v>
      </c>
      <c r="H32" s="10">
        <v>4.5116509667823497E-2</v>
      </c>
      <c r="I32" s="10">
        <v>0.19696969696969696</v>
      </c>
      <c r="J32" s="8">
        <v>5</v>
      </c>
      <c r="K32" s="8">
        <v>3</v>
      </c>
      <c r="L32" s="10">
        <v>0.6</v>
      </c>
      <c r="M32" s="10">
        <v>3.8461538461538464E-2</v>
      </c>
      <c r="N32" s="8">
        <v>2</v>
      </c>
      <c r="O32" s="8">
        <v>0</v>
      </c>
      <c r="P32" s="10">
        <v>0</v>
      </c>
      <c r="Q32" s="10">
        <v>1.5384615384615385E-2</v>
      </c>
      <c r="R32" s="8">
        <v>4</v>
      </c>
      <c r="S32" s="8">
        <v>2</v>
      </c>
      <c r="T32" s="10">
        <v>0.5</v>
      </c>
      <c r="U32" s="10">
        <v>3.0769230769230771E-2</v>
      </c>
      <c r="V32" s="8">
        <v>12</v>
      </c>
      <c r="W32" s="8">
        <v>5</v>
      </c>
      <c r="X32" s="10">
        <v>0.41666666666666669</v>
      </c>
      <c r="Y32" s="10">
        <v>9.2307692307692313E-2</v>
      </c>
      <c r="Z32" s="8">
        <v>2</v>
      </c>
      <c r="AA32" s="8">
        <v>1</v>
      </c>
      <c r="AB32" s="10">
        <v>0.5</v>
      </c>
      <c r="AC32" s="10">
        <v>1.5384615384615385E-2</v>
      </c>
      <c r="AD32" s="8">
        <v>6</v>
      </c>
      <c r="AE32" s="8">
        <v>4</v>
      </c>
      <c r="AF32" s="10">
        <v>0.66666666666666663</v>
      </c>
      <c r="AG32" s="10">
        <v>4.6153846153846156E-2</v>
      </c>
      <c r="AH32" s="8">
        <v>0</v>
      </c>
      <c r="AI32" s="8">
        <v>0</v>
      </c>
      <c r="AJ32" s="10">
        <v>0</v>
      </c>
      <c r="AK32" s="10">
        <v>0</v>
      </c>
      <c r="AL32" s="8">
        <v>13</v>
      </c>
      <c r="AM32" s="8">
        <v>7</v>
      </c>
      <c r="AN32" s="10">
        <v>0.53846153846153844</v>
      </c>
      <c r="AO32" s="10">
        <v>0.1</v>
      </c>
      <c r="AP32" s="8">
        <v>0</v>
      </c>
      <c r="AQ32" s="8">
        <v>0</v>
      </c>
      <c r="AR32" s="10">
        <v>0</v>
      </c>
      <c r="AS32" s="10">
        <v>0</v>
      </c>
      <c r="AT32" s="8">
        <v>0</v>
      </c>
      <c r="AU32" s="8">
        <v>0</v>
      </c>
      <c r="AV32" s="10">
        <v>0</v>
      </c>
      <c r="AW32" s="10">
        <v>0</v>
      </c>
      <c r="AX32" s="8">
        <v>25</v>
      </c>
      <c r="AY32" s="8">
        <v>11</v>
      </c>
      <c r="AZ32" s="10">
        <v>0.44</v>
      </c>
      <c r="BA32" s="10">
        <v>0.19230769230769232</v>
      </c>
      <c r="BB32" s="8">
        <v>1</v>
      </c>
      <c r="BC32" s="8">
        <v>0</v>
      </c>
      <c r="BD32" s="10">
        <v>0</v>
      </c>
      <c r="BE32" s="10">
        <v>7.6923076923076927E-3</v>
      </c>
      <c r="BF32" s="8">
        <v>1</v>
      </c>
      <c r="BG32" s="8">
        <v>0</v>
      </c>
      <c r="BH32" s="10">
        <v>0</v>
      </c>
      <c r="BI32" s="10">
        <v>7.6923076923076927E-3</v>
      </c>
      <c r="BJ32" s="8">
        <v>2</v>
      </c>
      <c r="BK32" s="8">
        <v>0</v>
      </c>
      <c r="BL32" s="10">
        <v>0</v>
      </c>
      <c r="BM32" s="10">
        <v>1.5384615384615385E-2</v>
      </c>
      <c r="BN32" s="8">
        <v>6</v>
      </c>
      <c r="BO32" s="8">
        <v>4</v>
      </c>
      <c r="BP32" s="10">
        <v>0.66666666666666663</v>
      </c>
      <c r="BQ32" s="10">
        <v>4.6153846153846156E-2</v>
      </c>
      <c r="BR32" s="8">
        <v>10</v>
      </c>
      <c r="BS32" s="8">
        <v>5</v>
      </c>
      <c r="BT32" s="10">
        <v>0.5</v>
      </c>
      <c r="BU32" s="10">
        <v>7.6923076923076927E-2</v>
      </c>
      <c r="BV32" s="8">
        <v>21</v>
      </c>
      <c r="BW32" s="8">
        <v>8</v>
      </c>
      <c r="BX32" s="10">
        <v>0.38095238095238093</v>
      </c>
      <c r="BY32" s="10">
        <v>0.16153846153846155</v>
      </c>
      <c r="BZ32" s="8">
        <v>3</v>
      </c>
      <c r="CA32" s="8">
        <v>1</v>
      </c>
      <c r="CB32" s="10">
        <v>0.33333333333333331</v>
      </c>
      <c r="CC32" s="10">
        <v>2.3076923076923078E-2</v>
      </c>
      <c r="CD32" s="8">
        <v>0</v>
      </c>
      <c r="CE32" s="8">
        <v>0</v>
      </c>
      <c r="CF32" s="10">
        <v>0</v>
      </c>
      <c r="CG32" s="10">
        <v>0</v>
      </c>
      <c r="CH32" s="8">
        <v>1</v>
      </c>
      <c r="CI32" s="8">
        <v>0</v>
      </c>
      <c r="CJ32" s="10">
        <v>0</v>
      </c>
      <c r="CK32" s="10">
        <v>7.6923076923076927E-3</v>
      </c>
      <c r="CL32" s="8">
        <v>6</v>
      </c>
      <c r="CM32" s="8">
        <v>5</v>
      </c>
      <c r="CN32" s="10">
        <v>0.83333333333333337</v>
      </c>
      <c r="CO32" s="10">
        <v>4.6153846153846156E-2</v>
      </c>
      <c r="CP32" s="8">
        <v>3</v>
      </c>
      <c r="CQ32" s="8">
        <v>1</v>
      </c>
      <c r="CR32" s="10">
        <v>0.33333333333333331</v>
      </c>
      <c r="CS32" s="10">
        <v>2.3076923076923078E-2</v>
      </c>
      <c r="CT32" s="8">
        <v>0</v>
      </c>
      <c r="CU32" s="8">
        <v>0</v>
      </c>
      <c r="CV32" s="10">
        <v>0</v>
      </c>
      <c r="CW32" s="10">
        <v>0</v>
      </c>
      <c r="CX32" s="8">
        <v>7</v>
      </c>
      <c r="CY32" s="8">
        <v>2</v>
      </c>
      <c r="CZ32" s="10">
        <v>0.2857142857142857</v>
      </c>
      <c r="DA32" s="10">
        <v>5.3846153846153849E-2</v>
      </c>
    </row>
    <row r="33" spans="1:105" ht="15.7" customHeight="1" x14ac:dyDescent="0.25">
      <c r="A33" s="16" t="s">
        <v>53</v>
      </c>
      <c r="B33" s="8">
        <v>917</v>
      </c>
      <c r="C33" s="8">
        <v>665</v>
      </c>
      <c r="D33" s="8">
        <v>314</v>
      </c>
      <c r="E33" s="8">
        <v>89</v>
      </c>
      <c r="F33" s="8">
        <v>54</v>
      </c>
      <c r="G33" s="9">
        <v>1.6481481481481481</v>
      </c>
      <c r="H33" s="10">
        <v>5.8887677208287893E-2</v>
      </c>
      <c r="I33" s="10">
        <v>0.17197452229299362</v>
      </c>
      <c r="J33" s="8">
        <v>5</v>
      </c>
      <c r="K33" s="8">
        <v>1</v>
      </c>
      <c r="L33" s="10">
        <v>0.2</v>
      </c>
      <c r="M33" s="10">
        <v>5.6179775280898875E-2</v>
      </c>
      <c r="N33" s="8">
        <v>0</v>
      </c>
      <c r="O33" s="8">
        <v>0</v>
      </c>
      <c r="P33" s="10">
        <v>0</v>
      </c>
      <c r="Q33" s="10">
        <v>0</v>
      </c>
      <c r="R33" s="8">
        <v>4</v>
      </c>
      <c r="S33" s="8">
        <v>2</v>
      </c>
      <c r="T33" s="10">
        <v>0.5</v>
      </c>
      <c r="U33" s="10">
        <v>4.49438202247191E-2</v>
      </c>
      <c r="V33" s="8">
        <v>9</v>
      </c>
      <c r="W33" s="8">
        <v>4</v>
      </c>
      <c r="X33" s="10">
        <v>0.44444444444444442</v>
      </c>
      <c r="Y33" s="10">
        <v>0.10112359550561797</v>
      </c>
      <c r="Z33" s="8">
        <v>1</v>
      </c>
      <c r="AA33" s="8">
        <v>0</v>
      </c>
      <c r="AB33" s="10">
        <v>0</v>
      </c>
      <c r="AC33" s="10">
        <v>1.1235955056179775E-2</v>
      </c>
      <c r="AD33" s="8">
        <v>10</v>
      </c>
      <c r="AE33" s="8">
        <v>2</v>
      </c>
      <c r="AF33" s="10">
        <v>0.2</v>
      </c>
      <c r="AG33" s="10">
        <v>0.11235955056179775</v>
      </c>
      <c r="AH33" s="8">
        <v>0</v>
      </c>
      <c r="AI33" s="8">
        <v>0</v>
      </c>
      <c r="AJ33" s="10">
        <v>0</v>
      </c>
      <c r="AK33" s="10">
        <v>0</v>
      </c>
      <c r="AL33" s="8">
        <v>8</v>
      </c>
      <c r="AM33" s="8">
        <v>3</v>
      </c>
      <c r="AN33" s="10">
        <v>0.375</v>
      </c>
      <c r="AO33" s="10">
        <v>8.98876404494382E-2</v>
      </c>
      <c r="AP33" s="8">
        <v>0</v>
      </c>
      <c r="AQ33" s="8">
        <v>0</v>
      </c>
      <c r="AR33" s="10">
        <v>0</v>
      </c>
      <c r="AS33" s="10">
        <v>0</v>
      </c>
      <c r="AT33" s="8">
        <v>0</v>
      </c>
      <c r="AU33" s="8">
        <v>0</v>
      </c>
      <c r="AV33" s="10">
        <v>0</v>
      </c>
      <c r="AW33" s="10">
        <v>0</v>
      </c>
      <c r="AX33" s="8">
        <v>18</v>
      </c>
      <c r="AY33" s="8">
        <v>8</v>
      </c>
      <c r="AZ33" s="10">
        <v>0.44444444444444442</v>
      </c>
      <c r="BA33" s="10">
        <v>0.20224719101123595</v>
      </c>
      <c r="BB33" s="8">
        <v>0</v>
      </c>
      <c r="BC33" s="8">
        <v>0</v>
      </c>
      <c r="BD33" s="10">
        <v>0</v>
      </c>
      <c r="BE33" s="10">
        <v>0</v>
      </c>
      <c r="BF33" s="8">
        <v>0</v>
      </c>
      <c r="BG33" s="8">
        <v>0</v>
      </c>
      <c r="BH33" s="10">
        <v>0</v>
      </c>
      <c r="BI33" s="10">
        <v>0</v>
      </c>
      <c r="BJ33" s="8">
        <v>2</v>
      </c>
      <c r="BK33" s="8">
        <v>0</v>
      </c>
      <c r="BL33" s="10">
        <v>0</v>
      </c>
      <c r="BM33" s="10">
        <v>2.247191011235955E-2</v>
      </c>
      <c r="BN33" s="8">
        <v>4</v>
      </c>
      <c r="BO33" s="8">
        <v>0</v>
      </c>
      <c r="BP33" s="10">
        <v>0</v>
      </c>
      <c r="BQ33" s="10">
        <v>4.49438202247191E-2</v>
      </c>
      <c r="BR33" s="8">
        <v>8</v>
      </c>
      <c r="BS33" s="8">
        <v>3</v>
      </c>
      <c r="BT33" s="10">
        <v>0.375</v>
      </c>
      <c r="BU33" s="10">
        <v>8.98876404494382E-2</v>
      </c>
      <c r="BV33" s="8">
        <v>16</v>
      </c>
      <c r="BW33" s="8">
        <v>4</v>
      </c>
      <c r="BX33" s="10">
        <v>0.25</v>
      </c>
      <c r="BY33" s="10">
        <v>0.1797752808988764</v>
      </c>
      <c r="BZ33" s="8">
        <v>1</v>
      </c>
      <c r="CA33" s="8">
        <v>0</v>
      </c>
      <c r="CB33" s="10">
        <v>0</v>
      </c>
      <c r="CC33" s="10">
        <v>1.1235955056179775E-2</v>
      </c>
      <c r="CD33" s="8">
        <v>0</v>
      </c>
      <c r="CE33" s="8">
        <v>0</v>
      </c>
      <c r="CF33" s="10">
        <v>0</v>
      </c>
      <c r="CG33" s="10">
        <v>0</v>
      </c>
      <c r="CH33" s="8">
        <v>1</v>
      </c>
      <c r="CI33" s="8">
        <v>1</v>
      </c>
      <c r="CJ33" s="10">
        <v>1</v>
      </c>
      <c r="CK33" s="10">
        <v>1.1235955056179775E-2</v>
      </c>
      <c r="CL33" s="8">
        <v>1</v>
      </c>
      <c r="CM33" s="8">
        <v>0</v>
      </c>
      <c r="CN33" s="10">
        <v>0</v>
      </c>
      <c r="CO33" s="10">
        <v>1.1235955056179775E-2</v>
      </c>
      <c r="CP33" s="8">
        <v>0</v>
      </c>
      <c r="CQ33" s="8">
        <v>0</v>
      </c>
      <c r="CR33" s="10">
        <v>0</v>
      </c>
      <c r="CS33" s="10">
        <v>0</v>
      </c>
      <c r="CT33" s="8">
        <v>0</v>
      </c>
      <c r="CU33" s="8">
        <v>0</v>
      </c>
      <c r="CV33" s="10">
        <v>0</v>
      </c>
      <c r="CW33" s="10">
        <v>0</v>
      </c>
      <c r="CX33" s="8">
        <v>1</v>
      </c>
      <c r="CY33" s="8">
        <v>1</v>
      </c>
      <c r="CZ33" s="10">
        <v>1</v>
      </c>
      <c r="DA33" s="10">
        <v>1.1235955056179775E-2</v>
      </c>
    </row>
    <row r="34" spans="1:105" ht="15.7" customHeight="1" x14ac:dyDescent="0.25">
      <c r="A34" s="16" t="s">
        <v>54</v>
      </c>
      <c r="B34" s="8">
        <v>300</v>
      </c>
      <c r="C34" s="8">
        <v>310</v>
      </c>
      <c r="D34" s="8">
        <v>143</v>
      </c>
      <c r="E34" s="8">
        <v>16</v>
      </c>
      <c r="F34" s="8">
        <v>15</v>
      </c>
      <c r="G34" s="9">
        <v>1.0666666666666667</v>
      </c>
      <c r="H34" s="10">
        <v>0.05</v>
      </c>
      <c r="I34" s="10">
        <v>0.1048951048951049</v>
      </c>
      <c r="J34" s="8">
        <v>0</v>
      </c>
      <c r="K34" s="8">
        <v>0</v>
      </c>
      <c r="L34" s="10">
        <v>0</v>
      </c>
      <c r="M34" s="10">
        <v>0</v>
      </c>
      <c r="N34" s="8">
        <v>0</v>
      </c>
      <c r="O34" s="8">
        <v>0</v>
      </c>
      <c r="P34" s="10">
        <v>0</v>
      </c>
      <c r="Q34" s="10">
        <v>0</v>
      </c>
      <c r="R34" s="8">
        <v>1</v>
      </c>
      <c r="S34" s="8">
        <v>0</v>
      </c>
      <c r="T34" s="10">
        <v>0</v>
      </c>
      <c r="U34" s="10">
        <v>6.25E-2</v>
      </c>
      <c r="V34" s="8">
        <v>0</v>
      </c>
      <c r="W34" s="8">
        <v>0</v>
      </c>
      <c r="X34" s="10">
        <v>0</v>
      </c>
      <c r="Y34" s="10">
        <v>0</v>
      </c>
      <c r="Z34" s="8">
        <v>0</v>
      </c>
      <c r="AA34" s="8">
        <v>0</v>
      </c>
      <c r="AB34" s="10">
        <v>0</v>
      </c>
      <c r="AC34" s="10">
        <v>0</v>
      </c>
      <c r="AD34" s="8">
        <v>1</v>
      </c>
      <c r="AE34" s="8">
        <v>1</v>
      </c>
      <c r="AF34" s="10">
        <v>1</v>
      </c>
      <c r="AG34" s="10">
        <v>6.25E-2</v>
      </c>
      <c r="AH34" s="8">
        <v>0</v>
      </c>
      <c r="AI34" s="8">
        <v>0</v>
      </c>
      <c r="AJ34" s="10">
        <v>0</v>
      </c>
      <c r="AK34" s="10">
        <v>0</v>
      </c>
      <c r="AL34" s="8">
        <v>0</v>
      </c>
      <c r="AM34" s="8">
        <v>0</v>
      </c>
      <c r="AN34" s="10">
        <v>0</v>
      </c>
      <c r="AO34" s="10">
        <v>0</v>
      </c>
      <c r="AP34" s="8">
        <v>0</v>
      </c>
      <c r="AQ34" s="8">
        <v>0</v>
      </c>
      <c r="AR34" s="10">
        <v>0</v>
      </c>
      <c r="AS34" s="10">
        <v>0</v>
      </c>
      <c r="AT34" s="8">
        <v>0</v>
      </c>
      <c r="AU34" s="8">
        <v>0</v>
      </c>
      <c r="AV34" s="10">
        <v>0</v>
      </c>
      <c r="AW34" s="10">
        <v>0</v>
      </c>
      <c r="AX34" s="8">
        <v>6</v>
      </c>
      <c r="AY34" s="8">
        <v>1</v>
      </c>
      <c r="AZ34" s="10">
        <v>0.16666666666666666</v>
      </c>
      <c r="BA34" s="10">
        <v>0.375</v>
      </c>
      <c r="BB34" s="8">
        <v>0</v>
      </c>
      <c r="BC34" s="8">
        <v>0</v>
      </c>
      <c r="BD34" s="10">
        <v>0</v>
      </c>
      <c r="BE34" s="10">
        <v>0</v>
      </c>
      <c r="BF34" s="8">
        <v>0</v>
      </c>
      <c r="BG34" s="8">
        <v>0</v>
      </c>
      <c r="BH34" s="10">
        <v>0</v>
      </c>
      <c r="BI34" s="10">
        <v>0</v>
      </c>
      <c r="BJ34" s="8">
        <v>1</v>
      </c>
      <c r="BK34" s="8">
        <v>1</v>
      </c>
      <c r="BL34" s="10">
        <v>1</v>
      </c>
      <c r="BM34" s="10">
        <v>6.25E-2</v>
      </c>
      <c r="BN34" s="8">
        <v>1</v>
      </c>
      <c r="BO34" s="8">
        <v>0</v>
      </c>
      <c r="BP34" s="10">
        <v>0</v>
      </c>
      <c r="BQ34" s="10">
        <v>6.25E-2</v>
      </c>
      <c r="BR34" s="8">
        <v>1</v>
      </c>
      <c r="BS34" s="8">
        <v>0</v>
      </c>
      <c r="BT34" s="10">
        <v>0</v>
      </c>
      <c r="BU34" s="10">
        <v>6.25E-2</v>
      </c>
      <c r="BV34" s="8">
        <v>2</v>
      </c>
      <c r="BW34" s="8">
        <v>0</v>
      </c>
      <c r="BX34" s="10">
        <v>0</v>
      </c>
      <c r="BY34" s="10">
        <v>0.125</v>
      </c>
      <c r="BZ34" s="8">
        <v>0</v>
      </c>
      <c r="CA34" s="8">
        <v>0</v>
      </c>
      <c r="CB34" s="10">
        <v>0</v>
      </c>
      <c r="CC34" s="10">
        <v>0</v>
      </c>
      <c r="CD34" s="8">
        <v>0</v>
      </c>
      <c r="CE34" s="8">
        <v>0</v>
      </c>
      <c r="CF34" s="10">
        <v>0</v>
      </c>
      <c r="CG34" s="10">
        <v>0</v>
      </c>
      <c r="CH34" s="8">
        <v>3</v>
      </c>
      <c r="CI34" s="8">
        <v>2</v>
      </c>
      <c r="CJ34" s="10">
        <v>0.66666666666666663</v>
      </c>
      <c r="CK34" s="10">
        <v>0.1875</v>
      </c>
      <c r="CL34" s="8">
        <v>0</v>
      </c>
      <c r="CM34" s="8">
        <v>0</v>
      </c>
      <c r="CN34" s="10">
        <v>0</v>
      </c>
      <c r="CO34" s="10">
        <v>0</v>
      </c>
      <c r="CP34" s="8">
        <v>0</v>
      </c>
      <c r="CQ34" s="8">
        <v>0</v>
      </c>
      <c r="CR34" s="10">
        <v>0</v>
      </c>
      <c r="CS34" s="10">
        <v>0</v>
      </c>
      <c r="CT34" s="8">
        <v>0</v>
      </c>
      <c r="CU34" s="8">
        <v>0</v>
      </c>
      <c r="CV34" s="10">
        <v>0</v>
      </c>
      <c r="CW34" s="10">
        <v>0</v>
      </c>
      <c r="CX34" s="8">
        <v>0</v>
      </c>
      <c r="CY34" s="8">
        <v>0</v>
      </c>
      <c r="CZ34" s="10">
        <v>0</v>
      </c>
      <c r="DA34" s="10">
        <v>0</v>
      </c>
    </row>
    <row r="35" spans="1:105" ht="15.7" customHeight="1" x14ac:dyDescent="0.25">
      <c r="A35" s="16" t="s">
        <v>55</v>
      </c>
      <c r="B35" s="8">
        <v>1037</v>
      </c>
      <c r="C35" s="8">
        <v>1916</v>
      </c>
      <c r="D35" s="8">
        <v>634</v>
      </c>
      <c r="E35" s="8">
        <v>95</v>
      </c>
      <c r="F35" s="8">
        <v>68</v>
      </c>
      <c r="G35" s="9">
        <v>1.3970588235294117</v>
      </c>
      <c r="H35" s="10">
        <v>6.5573770491803282E-2</v>
      </c>
      <c r="I35" s="10">
        <v>0.10725552050473186</v>
      </c>
      <c r="J35" s="8">
        <v>13</v>
      </c>
      <c r="K35" s="8">
        <v>3</v>
      </c>
      <c r="L35" s="10">
        <v>0.23076923076923078</v>
      </c>
      <c r="M35" s="10">
        <v>0.1368421052631579</v>
      </c>
      <c r="N35" s="8">
        <v>0</v>
      </c>
      <c r="O35" s="8">
        <v>0</v>
      </c>
      <c r="P35" s="10">
        <v>0</v>
      </c>
      <c r="Q35" s="10">
        <v>0</v>
      </c>
      <c r="R35" s="8">
        <v>2</v>
      </c>
      <c r="S35" s="8">
        <v>2</v>
      </c>
      <c r="T35" s="10">
        <v>1</v>
      </c>
      <c r="U35" s="10">
        <v>2.1052631578947368E-2</v>
      </c>
      <c r="V35" s="8">
        <v>4</v>
      </c>
      <c r="W35" s="8">
        <v>1</v>
      </c>
      <c r="X35" s="10">
        <v>0.25</v>
      </c>
      <c r="Y35" s="10">
        <v>4.2105263157894736E-2</v>
      </c>
      <c r="Z35" s="8">
        <v>1</v>
      </c>
      <c r="AA35" s="8">
        <v>0</v>
      </c>
      <c r="AB35" s="10">
        <v>0</v>
      </c>
      <c r="AC35" s="10">
        <v>1.0526315789473684E-2</v>
      </c>
      <c r="AD35" s="8">
        <v>4</v>
      </c>
      <c r="AE35" s="8">
        <v>0</v>
      </c>
      <c r="AF35" s="10">
        <v>0</v>
      </c>
      <c r="AG35" s="10">
        <v>4.2105263157894736E-2</v>
      </c>
      <c r="AH35" s="8">
        <v>0</v>
      </c>
      <c r="AI35" s="8">
        <v>0</v>
      </c>
      <c r="AJ35" s="10">
        <v>0</v>
      </c>
      <c r="AK35" s="10">
        <v>0</v>
      </c>
      <c r="AL35" s="8">
        <v>10</v>
      </c>
      <c r="AM35" s="8">
        <v>3</v>
      </c>
      <c r="AN35" s="10">
        <v>0.3</v>
      </c>
      <c r="AO35" s="10">
        <v>0.10526315789473684</v>
      </c>
      <c r="AP35" s="8">
        <v>0</v>
      </c>
      <c r="AQ35" s="8">
        <v>0</v>
      </c>
      <c r="AR35" s="10">
        <v>0</v>
      </c>
      <c r="AS35" s="10">
        <v>0</v>
      </c>
      <c r="AT35" s="8">
        <v>0</v>
      </c>
      <c r="AU35" s="8">
        <v>0</v>
      </c>
      <c r="AV35" s="10">
        <v>0</v>
      </c>
      <c r="AW35" s="10">
        <v>0</v>
      </c>
      <c r="AX35" s="8">
        <v>4</v>
      </c>
      <c r="AY35" s="8">
        <v>3</v>
      </c>
      <c r="AZ35" s="10">
        <v>0.75</v>
      </c>
      <c r="BA35" s="10">
        <v>4.2105263157894736E-2</v>
      </c>
      <c r="BB35" s="8">
        <v>0</v>
      </c>
      <c r="BC35" s="8">
        <v>0</v>
      </c>
      <c r="BD35" s="10">
        <v>0</v>
      </c>
      <c r="BE35" s="10">
        <v>0</v>
      </c>
      <c r="BF35" s="8">
        <v>0</v>
      </c>
      <c r="BG35" s="8">
        <v>0</v>
      </c>
      <c r="BH35" s="10">
        <v>0</v>
      </c>
      <c r="BI35" s="10">
        <v>0</v>
      </c>
      <c r="BJ35" s="8">
        <v>9</v>
      </c>
      <c r="BK35" s="8">
        <v>3</v>
      </c>
      <c r="BL35" s="10">
        <v>0.33333333333333331</v>
      </c>
      <c r="BM35" s="10">
        <v>9.4736842105263161E-2</v>
      </c>
      <c r="BN35" s="8">
        <v>25</v>
      </c>
      <c r="BO35" s="8">
        <v>6</v>
      </c>
      <c r="BP35" s="10">
        <v>0.24</v>
      </c>
      <c r="BQ35" s="10">
        <v>0.26315789473684209</v>
      </c>
      <c r="BR35" s="8">
        <v>1</v>
      </c>
      <c r="BS35" s="8">
        <v>0</v>
      </c>
      <c r="BT35" s="10">
        <v>0</v>
      </c>
      <c r="BU35" s="10">
        <v>1.0526315789473684E-2</v>
      </c>
      <c r="BV35" s="8">
        <v>11</v>
      </c>
      <c r="BW35" s="8">
        <v>3</v>
      </c>
      <c r="BX35" s="10">
        <v>0.27272727272727271</v>
      </c>
      <c r="BY35" s="10">
        <v>0.11578947368421053</v>
      </c>
      <c r="BZ35" s="8">
        <v>1</v>
      </c>
      <c r="CA35" s="8">
        <v>0</v>
      </c>
      <c r="CB35" s="10">
        <v>0</v>
      </c>
      <c r="CC35" s="10">
        <v>1.0526315789473684E-2</v>
      </c>
      <c r="CD35" s="8">
        <v>0</v>
      </c>
      <c r="CE35" s="8">
        <v>0</v>
      </c>
      <c r="CF35" s="10">
        <v>0</v>
      </c>
      <c r="CG35" s="10">
        <v>0</v>
      </c>
      <c r="CH35" s="8">
        <v>3</v>
      </c>
      <c r="CI35" s="8">
        <v>2</v>
      </c>
      <c r="CJ35" s="10">
        <v>0.66666666666666663</v>
      </c>
      <c r="CK35" s="10">
        <v>3.1578947368421054E-2</v>
      </c>
      <c r="CL35" s="8">
        <v>0</v>
      </c>
      <c r="CM35" s="8">
        <v>0</v>
      </c>
      <c r="CN35" s="10">
        <v>0</v>
      </c>
      <c r="CO35" s="10">
        <v>0</v>
      </c>
      <c r="CP35" s="8">
        <v>1</v>
      </c>
      <c r="CQ35" s="8">
        <v>1</v>
      </c>
      <c r="CR35" s="10">
        <v>1</v>
      </c>
      <c r="CS35" s="10">
        <v>1.0526315789473684E-2</v>
      </c>
      <c r="CT35" s="8">
        <v>0</v>
      </c>
      <c r="CU35" s="8">
        <v>0</v>
      </c>
      <c r="CV35" s="10">
        <v>0</v>
      </c>
      <c r="CW35" s="10">
        <v>0</v>
      </c>
      <c r="CX35" s="8">
        <v>6</v>
      </c>
      <c r="CY35" s="8">
        <v>0</v>
      </c>
      <c r="CZ35" s="10">
        <v>0</v>
      </c>
      <c r="DA35" s="10">
        <v>6.3157894736842107E-2</v>
      </c>
    </row>
    <row r="36" spans="1:105" ht="15.7" customHeight="1" x14ac:dyDescent="0.25">
      <c r="A36" s="16" t="s">
        <v>56</v>
      </c>
      <c r="B36" s="8">
        <v>1063</v>
      </c>
      <c r="C36" s="8">
        <v>1001</v>
      </c>
      <c r="D36" s="8">
        <v>408</v>
      </c>
      <c r="E36" s="8">
        <v>169</v>
      </c>
      <c r="F36" s="8">
        <v>102</v>
      </c>
      <c r="G36" s="9">
        <v>1.6568627450980393</v>
      </c>
      <c r="H36" s="10">
        <v>9.5954844778927559E-2</v>
      </c>
      <c r="I36" s="10">
        <v>0.25</v>
      </c>
      <c r="J36" s="8">
        <v>3</v>
      </c>
      <c r="K36" s="8">
        <v>1</v>
      </c>
      <c r="L36" s="10">
        <v>0.33333333333333331</v>
      </c>
      <c r="M36" s="10">
        <v>1.7751479289940829E-2</v>
      </c>
      <c r="N36" s="8">
        <v>3</v>
      </c>
      <c r="O36" s="8">
        <v>0</v>
      </c>
      <c r="P36" s="10">
        <v>0</v>
      </c>
      <c r="Q36" s="10">
        <v>1.7751479289940829E-2</v>
      </c>
      <c r="R36" s="8">
        <v>4</v>
      </c>
      <c r="S36" s="8">
        <v>2</v>
      </c>
      <c r="T36" s="10">
        <v>0.5</v>
      </c>
      <c r="U36" s="10">
        <v>2.3668639053254437E-2</v>
      </c>
      <c r="V36" s="8">
        <v>4</v>
      </c>
      <c r="W36" s="8">
        <v>3</v>
      </c>
      <c r="X36" s="10">
        <v>0.75</v>
      </c>
      <c r="Y36" s="10">
        <v>2.3668639053254437E-2</v>
      </c>
      <c r="Z36" s="8">
        <v>5</v>
      </c>
      <c r="AA36" s="8">
        <v>0</v>
      </c>
      <c r="AB36" s="10">
        <v>0</v>
      </c>
      <c r="AC36" s="10">
        <v>2.9585798816568046E-2</v>
      </c>
      <c r="AD36" s="8">
        <v>5</v>
      </c>
      <c r="AE36" s="8">
        <v>2</v>
      </c>
      <c r="AF36" s="10">
        <v>0.4</v>
      </c>
      <c r="AG36" s="10">
        <v>2.9585798816568046E-2</v>
      </c>
      <c r="AH36" s="8">
        <v>3</v>
      </c>
      <c r="AI36" s="8">
        <v>2</v>
      </c>
      <c r="AJ36" s="10">
        <v>0.66666666666666663</v>
      </c>
      <c r="AK36" s="10">
        <v>1.7751479289940829E-2</v>
      </c>
      <c r="AL36" s="8">
        <v>8</v>
      </c>
      <c r="AM36" s="8">
        <v>4</v>
      </c>
      <c r="AN36" s="10">
        <v>0.5</v>
      </c>
      <c r="AO36" s="10">
        <v>4.7337278106508875E-2</v>
      </c>
      <c r="AP36" s="8">
        <v>6</v>
      </c>
      <c r="AQ36" s="8">
        <v>2</v>
      </c>
      <c r="AR36" s="10">
        <v>0.33333333333333331</v>
      </c>
      <c r="AS36" s="10">
        <v>3.5502958579881658E-2</v>
      </c>
      <c r="AT36" s="8">
        <v>0</v>
      </c>
      <c r="AU36" s="8">
        <v>0</v>
      </c>
      <c r="AV36" s="10">
        <v>0</v>
      </c>
      <c r="AW36" s="10">
        <v>0</v>
      </c>
      <c r="AX36" s="8">
        <v>29</v>
      </c>
      <c r="AY36" s="8">
        <v>10</v>
      </c>
      <c r="AZ36" s="10">
        <v>0.34482758620689657</v>
      </c>
      <c r="BA36" s="10">
        <v>0.17159763313609466</v>
      </c>
      <c r="BB36" s="8">
        <v>5</v>
      </c>
      <c r="BC36" s="8">
        <v>2</v>
      </c>
      <c r="BD36" s="10">
        <v>0.4</v>
      </c>
      <c r="BE36" s="10">
        <v>2.9585798816568046E-2</v>
      </c>
      <c r="BF36" s="8">
        <v>0</v>
      </c>
      <c r="BG36" s="8">
        <v>0</v>
      </c>
      <c r="BH36" s="10">
        <v>0</v>
      </c>
      <c r="BI36" s="10">
        <v>0</v>
      </c>
      <c r="BJ36" s="8">
        <v>5</v>
      </c>
      <c r="BK36" s="8">
        <v>0</v>
      </c>
      <c r="BL36" s="10">
        <v>0</v>
      </c>
      <c r="BM36" s="10">
        <v>2.9585798816568046E-2</v>
      </c>
      <c r="BN36" s="8">
        <v>30</v>
      </c>
      <c r="BO36" s="8">
        <v>12</v>
      </c>
      <c r="BP36" s="10">
        <v>0.4</v>
      </c>
      <c r="BQ36" s="10">
        <v>0.17751479289940827</v>
      </c>
      <c r="BR36" s="8">
        <v>15</v>
      </c>
      <c r="BS36" s="8">
        <v>9</v>
      </c>
      <c r="BT36" s="10">
        <v>0.6</v>
      </c>
      <c r="BU36" s="10">
        <v>8.8757396449704137E-2</v>
      </c>
      <c r="BV36" s="8">
        <v>17</v>
      </c>
      <c r="BW36" s="8">
        <v>7</v>
      </c>
      <c r="BX36" s="10">
        <v>0.41176470588235292</v>
      </c>
      <c r="BY36" s="10">
        <v>0.10059171597633136</v>
      </c>
      <c r="BZ36" s="8">
        <v>3</v>
      </c>
      <c r="CA36" s="8">
        <v>0</v>
      </c>
      <c r="CB36" s="10">
        <v>0</v>
      </c>
      <c r="CC36" s="10">
        <v>1.7751479289940829E-2</v>
      </c>
      <c r="CD36" s="8">
        <v>1</v>
      </c>
      <c r="CE36" s="8">
        <v>1</v>
      </c>
      <c r="CF36" s="10">
        <v>1</v>
      </c>
      <c r="CG36" s="10">
        <v>5.9171597633136093E-3</v>
      </c>
      <c r="CH36" s="8">
        <v>0</v>
      </c>
      <c r="CI36" s="8">
        <v>0</v>
      </c>
      <c r="CJ36" s="10">
        <v>0</v>
      </c>
      <c r="CK36" s="10">
        <v>0</v>
      </c>
      <c r="CL36" s="8">
        <v>0</v>
      </c>
      <c r="CM36" s="8">
        <v>0</v>
      </c>
      <c r="CN36" s="10">
        <v>0</v>
      </c>
      <c r="CO36" s="10">
        <v>0</v>
      </c>
      <c r="CP36" s="8">
        <v>1</v>
      </c>
      <c r="CQ36" s="8">
        <v>0</v>
      </c>
      <c r="CR36" s="10">
        <v>0</v>
      </c>
      <c r="CS36" s="10">
        <v>5.9171597633136093E-3</v>
      </c>
      <c r="CT36" s="8">
        <v>6</v>
      </c>
      <c r="CU36" s="8">
        <v>3</v>
      </c>
      <c r="CV36" s="10">
        <v>0.5</v>
      </c>
      <c r="CW36" s="10">
        <v>3.5502958579881658E-2</v>
      </c>
      <c r="CX36" s="8">
        <v>16</v>
      </c>
      <c r="CY36" s="8">
        <v>8</v>
      </c>
      <c r="CZ36" s="10">
        <v>0.5</v>
      </c>
      <c r="DA36" s="10">
        <v>9.4674556213017749E-2</v>
      </c>
    </row>
    <row r="37" spans="1:105" ht="15.7" customHeight="1" x14ac:dyDescent="0.25">
      <c r="A37" s="16" t="s">
        <v>57</v>
      </c>
      <c r="B37" s="8">
        <v>5624</v>
      </c>
      <c r="C37" s="8">
        <v>4083</v>
      </c>
      <c r="D37" s="8">
        <v>1885</v>
      </c>
      <c r="E37" s="8">
        <v>516</v>
      </c>
      <c r="F37" s="8">
        <v>360</v>
      </c>
      <c r="G37" s="9">
        <v>1.4333333333333333</v>
      </c>
      <c r="H37" s="10">
        <v>6.4011379800853488E-2</v>
      </c>
      <c r="I37" s="10">
        <v>0.19098143236074269</v>
      </c>
      <c r="J37" s="8">
        <v>14</v>
      </c>
      <c r="K37" s="8">
        <v>8</v>
      </c>
      <c r="L37" s="10">
        <v>0.5714285714285714</v>
      </c>
      <c r="M37" s="10">
        <v>2.7131782945736434E-2</v>
      </c>
      <c r="N37" s="8">
        <v>1</v>
      </c>
      <c r="O37" s="8">
        <v>0</v>
      </c>
      <c r="P37" s="10">
        <v>0</v>
      </c>
      <c r="Q37" s="10">
        <v>1.937984496124031E-3</v>
      </c>
      <c r="R37" s="8">
        <v>12</v>
      </c>
      <c r="S37" s="8">
        <v>5</v>
      </c>
      <c r="T37" s="10">
        <v>0.41666666666666669</v>
      </c>
      <c r="U37" s="10">
        <v>2.3255813953488372E-2</v>
      </c>
      <c r="V37" s="8">
        <v>24</v>
      </c>
      <c r="W37" s="8">
        <v>11</v>
      </c>
      <c r="X37" s="10">
        <v>0.45833333333333331</v>
      </c>
      <c r="Y37" s="10">
        <v>4.6511627906976744E-2</v>
      </c>
      <c r="Z37" s="8">
        <v>13</v>
      </c>
      <c r="AA37" s="8">
        <v>8</v>
      </c>
      <c r="AB37" s="10">
        <v>0.61538461538461542</v>
      </c>
      <c r="AC37" s="10">
        <v>2.5193798449612403E-2</v>
      </c>
      <c r="AD37" s="8">
        <v>14</v>
      </c>
      <c r="AE37" s="8">
        <v>9</v>
      </c>
      <c r="AF37" s="10">
        <v>0.6428571428571429</v>
      </c>
      <c r="AG37" s="10">
        <v>2.7131782945736434E-2</v>
      </c>
      <c r="AH37" s="8">
        <v>0</v>
      </c>
      <c r="AI37" s="8">
        <v>0</v>
      </c>
      <c r="AJ37" s="10">
        <v>0</v>
      </c>
      <c r="AK37" s="10">
        <v>0</v>
      </c>
      <c r="AL37" s="8">
        <v>41</v>
      </c>
      <c r="AM37" s="8">
        <v>19</v>
      </c>
      <c r="AN37" s="10">
        <v>0.46341463414634149</v>
      </c>
      <c r="AO37" s="10">
        <v>7.9457364341085274E-2</v>
      </c>
      <c r="AP37" s="8">
        <v>3</v>
      </c>
      <c r="AQ37" s="8">
        <v>0</v>
      </c>
      <c r="AR37" s="10">
        <v>0</v>
      </c>
      <c r="AS37" s="10">
        <v>5.8139534883720929E-3</v>
      </c>
      <c r="AT37" s="8">
        <v>2</v>
      </c>
      <c r="AU37" s="8">
        <v>2</v>
      </c>
      <c r="AV37" s="10">
        <v>1</v>
      </c>
      <c r="AW37" s="10">
        <v>3.875968992248062E-3</v>
      </c>
      <c r="AX37" s="8">
        <v>87</v>
      </c>
      <c r="AY37" s="8">
        <v>29</v>
      </c>
      <c r="AZ37" s="10">
        <v>0.33333333333333331</v>
      </c>
      <c r="BA37" s="10">
        <v>0.16860465116279069</v>
      </c>
      <c r="BB37" s="8">
        <v>22</v>
      </c>
      <c r="BC37" s="8">
        <v>9</v>
      </c>
      <c r="BD37" s="10">
        <v>0.40909090909090912</v>
      </c>
      <c r="BE37" s="10">
        <v>4.2635658914728682E-2</v>
      </c>
      <c r="BF37" s="8">
        <v>2</v>
      </c>
      <c r="BG37" s="8">
        <v>0</v>
      </c>
      <c r="BH37" s="10">
        <v>0</v>
      </c>
      <c r="BI37" s="10">
        <v>3.875968992248062E-3</v>
      </c>
      <c r="BJ37" s="8">
        <v>22</v>
      </c>
      <c r="BK37" s="8">
        <v>6</v>
      </c>
      <c r="BL37" s="10">
        <v>0.27272727272727271</v>
      </c>
      <c r="BM37" s="10">
        <v>4.2635658914728682E-2</v>
      </c>
      <c r="BN37" s="8">
        <v>60</v>
      </c>
      <c r="BO37" s="8">
        <v>21</v>
      </c>
      <c r="BP37" s="10">
        <v>0.35</v>
      </c>
      <c r="BQ37" s="10">
        <v>0.11627906976744186</v>
      </c>
      <c r="BR37" s="8">
        <v>36</v>
      </c>
      <c r="BS37" s="8">
        <v>19</v>
      </c>
      <c r="BT37" s="10">
        <v>0.52777777777777779</v>
      </c>
      <c r="BU37" s="10">
        <v>6.9767441860465115E-2</v>
      </c>
      <c r="BV37" s="8">
        <v>32</v>
      </c>
      <c r="BW37" s="8">
        <v>13</v>
      </c>
      <c r="BX37" s="10">
        <v>0.40625</v>
      </c>
      <c r="BY37" s="10">
        <v>6.2015503875968991E-2</v>
      </c>
      <c r="BZ37" s="8">
        <v>35</v>
      </c>
      <c r="CA37" s="8">
        <v>22</v>
      </c>
      <c r="CB37" s="10">
        <v>0.62857142857142856</v>
      </c>
      <c r="CC37" s="10">
        <v>6.7829457364341081E-2</v>
      </c>
      <c r="CD37" s="8">
        <v>8</v>
      </c>
      <c r="CE37" s="8">
        <v>1</v>
      </c>
      <c r="CF37" s="10">
        <v>0.125</v>
      </c>
      <c r="CG37" s="10">
        <v>1.5503875968992248E-2</v>
      </c>
      <c r="CH37" s="8">
        <v>36</v>
      </c>
      <c r="CI37" s="8">
        <v>25</v>
      </c>
      <c r="CJ37" s="10">
        <v>0.69444444444444442</v>
      </c>
      <c r="CK37" s="10">
        <v>6.9767441860465115E-2</v>
      </c>
      <c r="CL37" s="8">
        <v>9</v>
      </c>
      <c r="CM37" s="8">
        <v>3</v>
      </c>
      <c r="CN37" s="10">
        <v>0.33333333333333331</v>
      </c>
      <c r="CO37" s="10">
        <v>1.7441860465116279E-2</v>
      </c>
      <c r="CP37" s="8">
        <v>9</v>
      </c>
      <c r="CQ37" s="8">
        <v>4</v>
      </c>
      <c r="CR37" s="10">
        <v>0.44444444444444442</v>
      </c>
      <c r="CS37" s="10">
        <v>1.7441860465116279E-2</v>
      </c>
      <c r="CT37" s="8">
        <v>22</v>
      </c>
      <c r="CU37" s="8">
        <v>8</v>
      </c>
      <c r="CV37" s="10">
        <v>0.36363636363636365</v>
      </c>
      <c r="CW37" s="10">
        <v>4.2635658914728682E-2</v>
      </c>
      <c r="CX37" s="8">
        <v>12</v>
      </c>
      <c r="CY37" s="8">
        <v>0</v>
      </c>
      <c r="CZ37" s="10">
        <v>0</v>
      </c>
      <c r="DA37" s="10">
        <v>2.3255813953488372E-2</v>
      </c>
    </row>
    <row r="38" spans="1:105" ht="15.7" customHeight="1" x14ac:dyDescent="0.25">
      <c r="A38" s="16" t="s">
        <v>58</v>
      </c>
      <c r="B38" s="8">
        <v>1196</v>
      </c>
      <c r="C38" s="8">
        <v>883</v>
      </c>
      <c r="D38" s="8">
        <v>402</v>
      </c>
      <c r="E38" s="8">
        <v>150</v>
      </c>
      <c r="F38" s="8">
        <v>101</v>
      </c>
      <c r="G38" s="9">
        <v>1.4851485148514851</v>
      </c>
      <c r="H38" s="10">
        <v>8.4448160535117056E-2</v>
      </c>
      <c r="I38" s="10">
        <v>0.25124378109452739</v>
      </c>
      <c r="J38" s="8">
        <v>6</v>
      </c>
      <c r="K38" s="8">
        <v>1</v>
      </c>
      <c r="L38" s="10">
        <v>0.16666666666666666</v>
      </c>
      <c r="M38" s="10">
        <v>0.04</v>
      </c>
      <c r="N38" s="8">
        <v>0</v>
      </c>
      <c r="O38" s="8">
        <v>0</v>
      </c>
      <c r="P38" s="10">
        <v>0</v>
      </c>
      <c r="Q38" s="10">
        <v>0</v>
      </c>
      <c r="R38" s="8">
        <v>8</v>
      </c>
      <c r="S38" s="8">
        <v>2</v>
      </c>
      <c r="T38" s="10">
        <v>0.25</v>
      </c>
      <c r="U38" s="10">
        <v>5.3333333333333337E-2</v>
      </c>
      <c r="V38" s="8">
        <v>21</v>
      </c>
      <c r="W38" s="8">
        <v>8</v>
      </c>
      <c r="X38" s="10">
        <v>0.38095238095238093</v>
      </c>
      <c r="Y38" s="10">
        <v>0.14000000000000001</v>
      </c>
      <c r="Z38" s="8">
        <v>0</v>
      </c>
      <c r="AA38" s="8">
        <v>0</v>
      </c>
      <c r="AB38" s="10">
        <v>0</v>
      </c>
      <c r="AC38" s="10">
        <v>0</v>
      </c>
      <c r="AD38" s="8">
        <v>3</v>
      </c>
      <c r="AE38" s="8">
        <v>1</v>
      </c>
      <c r="AF38" s="10">
        <v>0.33333333333333331</v>
      </c>
      <c r="AG38" s="10">
        <v>0.02</v>
      </c>
      <c r="AH38" s="8">
        <v>0</v>
      </c>
      <c r="AI38" s="8">
        <v>0</v>
      </c>
      <c r="AJ38" s="10">
        <v>0</v>
      </c>
      <c r="AK38" s="10">
        <v>0</v>
      </c>
      <c r="AL38" s="8">
        <v>16</v>
      </c>
      <c r="AM38" s="8">
        <v>6</v>
      </c>
      <c r="AN38" s="10">
        <v>0.375</v>
      </c>
      <c r="AO38" s="10">
        <v>0.10666666666666667</v>
      </c>
      <c r="AP38" s="8">
        <v>0</v>
      </c>
      <c r="AQ38" s="8">
        <v>0</v>
      </c>
      <c r="AR38" s="10">
        <v>0</v>
      </c>
      <c r="AS38" s="10">
        <v>0</v>
      </c>
      <c r="AT38" s="8">
        <v>1</v>
      </c>
      <c r="AU38" s="8">
        <v>1</v>
      </c>
      <c r="AV38" s="10">
        <v>1</v>
      </c>
      <c r="AW38" s="10">
        <v>6.6666666666666671E-3</v>
      </c>
      <c r="AX38" s="8">
        <v>6</v>
      </c>
      <c r="AY38" s="8">
        <v>3</v>
      </c>
      <c r="AZ38" s="10">
        <v>0.5</v>
      </c>
      <c r="BA38" s="10">
        <v>0.04</v>
      </c>
      <c r="BB38" s="8">
        <v>1</v>
      </c>
      <c r="BC38" s="8">
        <v>0</v>
      </c>
      <c r="BD38" s="10">
        <v>0</v>
      </c>
      <c r="BE38" s="10">
        <v>6.6666666666666671E-3</v>
      </c>
      <c r="BF38" s="8">
        <v>0</v>
      </c>
      <c r="BG38" s="8">
        <v>0</v>
      </c>
      <c r="BH38" s="10">
        <v>0</v>
      </c>
      <c r="BI38" s="10">
        <v>0</v>
      </c>
      <c r="BJ38" s="8">
        <v>19</v>
      </c>
      <c r="BK38" s="8">
        <v>4</v>
      </c>
      <c r="BL38" s="10">
        <v>0.21052631578947367</v>
      </c>
      <c r="BM38" s="10">
        <v>0.12666666666666668</v>
      </c>
      <c r="BN38" s="8">
        <v>19</v>
      </c>
      <c r="BO38" s="8">
        <v>5</v>
      </c>
      <c r="BP38" s="10">
        <v>0.26315789473684209</v>
      </c>
      <c r="BQ38" s="10">
        <v>0.12666666666666668</v>
      </c>
      <c r="BR38" s="8">
        <v>3</v>
      </c>
      <c r="BS38" s="8">
        <v>0</v>
      </c>
      <c r="BT38" s="10">
        <v>0</v>
      </c>
      <c r="BU38" s="10">
        <v>0.02</v>
      </c>
      <c r="BV38" s="8">
        <v>26</v>
      </c>
      <c r="BW38" s="8">
        <v>6</v>
      </c>
      <c r="BX38" s="10">
        <v>0.23076923076923078</v>
      </c>
      <c r="BY38" s="10">
        <v>0.17333333333333334</v>
      </c>
      <c r="BZ38" s="8">
        <v>5</v>
      </c>
      <c r="CA38" s="8">
        <v>3</v>
      </c>
      <c r="CB38" s="10">
        <v>0.6</v>
      </c>
      <c r="CC38" s="10">
        <v>3.3333333333333333E-2</v>
      </c>
      <c r="CD38" s="8">
        <v>0</v>
      </c>
      <c r="CE38" s="8">
        <v>0</v>
      </c>
      <c r="CF38" s="10">
        <v>0</v>
      </c>
      <c r="CG38" s="10">
        <v>0</v>
      </c>
      <c r="CH38" s="8">
        <v>3</v>
      </c>
      <c r="CI38" s="8">
        <v>0</v>
      </c>
      <c r="CJ38" s="10">
        <v>0</v>
      </c>
      <c r="CK38" s="10">
        <v>0.02</v>
      </c>
      <c r="CL38" s="8">
        <v>1</v>
      </c>
      <c r="CM38" s="8">
        <v>0</v>
      </c>
      <c r="CN38" s="10">
        <v>0</v>
      </c>
      <c r="CO38" s="10">
        <v>6.6666666666666671E-3</v>
      </c>
      <c r="CP38" s="8">
        <v>0</v>
      </c>
      <c r="CQ38" s="8">
        <v>0</v>
      </c>
      <c r="CR38" s="10">
        <v>0</v>
      </c>
      <c r="CS38" s="10">
        <v>0</v>
      </c>
      <c r="CT38" s="8">
        <v>0</v>
      </c>
      <c r="CU38" s="8">
        <v>0</v>
      </c>
      <c r="CV38" s="10">
        <v>0</v>
      </c>
      <c r="CW38" s="10">
        <v>0</v>
      </c>
      <c r="CX38" s="8">
        <v>12</v>
      </c>
      <c r="CY38" s="8">
        <v>1</v>
      </c>
      <c r="CZ38" s="10">
        <v>8.3333333333333329E-2</v>
      </c>
      <c r="DA38" s="10">
        <v>0.08</v>
      </c>
    </row>
    <row r="39" spans="1:105" ht="15.7" customHeight="1" x14ac:dyDescent="0.25">
      <c r="A39" s="16" t="s">
        <v>59</v>
      </c>
      <c r="B39" s="8">
        <v>52</v>
      </c>
      <c r="C39" s="8">
        <v>123</v>
      </c>
      <c r="D39" s="8">
        <v>36</v>
      </c>
      <c r="E39" s="8">
        <v>9</v>
      </c>
      <c r="F39" s="8">
        <v>8</v>
      </c>
      <c r="G39" s="9">
        <v>1.125</v>
      </c>
      <c r="H39" s="10">
        <v>0.15384615384615385</v>
      </c>
      <c r="I39" s="10">
        <v>0.22222222222222221</v>
      </c>
      <c r="J39" s="8">
        <v>0</v>
      </c>
      <c r="K39" s="8">
        <v>0</v>
      </c>
      <c r="L39" s="10">
        <v>0</v>
      </c>
      <c r="M39" s="10">
        <v>0</v>
      </c>
      <c r="N39" s="8">
        <v>0</v>
      </c>
      <c r="O39" s="8">
        <v>0</v>
      </c>
      <c r="P39" s="10">
        <v>0</v>
      </c>
      <c r="Q39" s="10">
        <v>0</v>
      </c>
      <c r="R39" s="8">
        <v>0</v>
      </c>
      <c r="S39" s="8">
        <v>0</v>
      </c>
      <c r="T39" s="10">
        <v>0</v>
      </c>
      <c r="U39" s="10">
        <v>0</v>
      </c>
      <c r="V39" s="8">
        <v>3</v>
      </c>
      <c r="W39" s="8">
        <v>1</v>
      </c>
      <c r="X39" s="10">
        <v>0.33333333333333331</v>
      </c>
      <c r="Y39" s="10">
        <v>0.33333333333333331</v>
      </c>
      <c r="Z39" s="8">
        <v>0</v>
      </c>
      <c r="AA39" s="8">
        <v>0</v>
      </c>
      <c r="AB39" s="10">
        <v>0</v>
      </c>
      <c r="AC39" s="10">
        <v>0</v>
      </c>
      <c r="AD39" s="8">
        <v>0</v>
      </c>
      <c r="AE39" s="8">
        <v>0</v>
      </c>
      <c r="AF39" s="10">
        <v>0</v>
      </c>
      <c r="AG39" s="10">
        <v>0</v>
      </c>
      <c r="AH39" s="8">
        <v>0</v>
      </c>
      <c r="AI39" s="8">
        <v>0</v>
      </c>
      <c r="AJ39" s="10">
        <v>0</v>
      </c>
      <c r="AK39" s="10">
        <v>0</v>
      </c>
      <c r="AL39" s="8">
        <v>0</v>
      </c>
      <c r="AM39" s="8">
        <v>0</v>
      </c>
      <c r="AN39" s="10">
        <v>0</v>
      </c>
      <c r="AO39" s="10">
        <v>0</v>
      </c>
      <c r="AP39" s="8">
        <v>0</v>
      </c>
      <c r="AQ39" s="8">
        <v>0</v>
      </c>
      <c r="AR39" s="10">
        <v>0</v>
      </c>
      <c r="AS39" s="10">
        <v>0</v>
      </c>
      <c r="AT39" s="8">
        <v>0</v>
      </c>
      <c r="AU39" s="8">
        <v>0</v>
      </c>
      <c r="AV39" s="10">
        <v>0</v>
      </c>
      <c r="AW39" s="10">
        <v>0</v>
      </c>
      <c r="AX39" s="8">
        <v>1</v>
      </c>
      <c r="AY39" s="8">
        <v>0</v>
      </c>
      <c r="AZ39" s="10">
        <v>0</v>
      </c>
      <c r="BA39" s="10">
        <v>0.1111111111111111</v>
      </c>
      <c r="BB39" s="8">
        <v>4</v>
      </c>
      <c r="BC39" s="8">
        <v>0</v>
      </c>
      <c r="BD39" s="10">
        <v>0</v>
      </c>
      <c r="BE39" s="10">
        <v>0.44444444444444442</v>
      </c>
      <c r="BF39" s="8">
        <v>0</v>
      </c>
      <c r="BG39" s="8">
        <v>0</v>
      </c>
      <c r="BH39" s="10">
        <v>0</v>
      </c>
      <c r="BI39" s="10">
        <v>0</v>
      </c>
      <c r="BJ39" s="8">
        <v>0</v>
      </c>
      <c r="BK39" s="8">
        <v>0</v>
      </c>
      <c r="BL39" s="10">
        <v>0</v>
      </c>
      <c r="BM39" s="10">
        <v>0</v>
      </c>
      <c r="BN39" s="8">
        <v>0</v>
      </c>
      <c r="BO39" s="8">
        <v>0</v>
      </c>
      <c r="BP39" s="10">
        <v>0</v>
      </c>
      <c r="BQ39" s="10">
        <v>0</v>
      </c>
      <c r="BR39" s="8">
        <v>0</v>
      </c>
      <c r="BS39" s="8">
        <v>0</v>
      </c>
      <c r="BT39" s="10">
        <v>0</v>
      </c>
      <c r="BU39" s="10">
        <v>0</v>
      </c>
      <c r="BV39" s="8">
        <v>0</v>
      </c>
      <c r="BW39" s="8">
        <v>0</v>
      </c>
      <c r="BX39" s="10">
        <v>0</v>
      </c>
      <c r="BY39" s="10">
        <v>0</v>
      </c>
      <c r="BZ39" s="8">
        <v>0</v>
      </c>
      <c r="CA39" s="8">
        <v>0</v>
      </c>
      <c r="CB39" s="10">
        <v>0</v>
      </c>
      <c r="CC39" s="10">
        <v>0</v>
      </c>
      <c r="CD39" s="8">
        <v>0</v>
      </c>
      <c r="CE39" s="8">
        <v>0</v>
      </c>
      <c r="CF39" s="10">
        <v>0</v>
      </c>
      <c r="CG39" s="10">
        <v>0</v>
      </c>
      <c r="CH39" s="8">
        <v>1</v>
      </c>
      <c r="CI39" s="8">
        <v>0</v>
      </c>
      <c r="CJ39" s="10">
        <v>0</v>
      </c>
      <c r="CK39" s="10">
        <v>0.1111111111111111</v>
      </c>
      <c r="CL39" s="8">
        <v>0</v>
      </c>
      <c r="CM39" s="8">
        <v>0</v>
      </c>
      <c r="CN39" s="10">
        <v>0</v>
      </c>
      <c r="CO39" s="10">
        <v>0</v>
      </c>
      <c r="CP39" s="8">
        <v>0</v>
      </c>
      <c r="CQ39" s="8">
        <v>0</v>
      </c>
      <c r="CR39" s="10">
        <v>0</v>
      </c>
      <c r="CS39" s="10">
        <v>0</v>
      </c>
      <c r="CT39" s="8">
        <v>0</v>
      </c>
      <c r="CU39" s="8">
        <v>0</v>
      </c>
      <c r="CV39" s="10">
        <v>0</v>
      </c>
      <c r="CW39" s="10">
        <v>0</v>
      </c>
      <c r="CX39" s="8">
        <v>0</v>
      </c>
      <c r="CY39" s="8">
        <v>0</v>
      </c>
      <c r="CZ39" s="10">
        <v>0</v>
      </c>
      <c r="DA39" s="10">
        <v>0</v>
      </c>
    </row>
    <row r="40" spans="1:105" ht="15.7" customHeight="1" x14ac:dyDescent="0.25">
      <c r="A40" s="16" t="s">
        <v>60</v>
      </c>
      <c r="B40" s="8">
        <v>6126</v>
      </c>
      <c r="C40" s="8">
        <v>3743</v>
      </c>
      <c r="D40" s="8">
        <v>1762</v>
      </c>
      <c r="E40" s="8">
        <v>877</v>
      </c>
      <c r="F40" s="8">
        <v>511</v>
      </c>
      <c r="G40" s="9">
        <v>1.716242661448141</v>
      </c>
      <c r="H40" s="10">
        <v>8.3414952660790076E-2</v>
      </c>
      <c r="I40" s="10">
        <v>0.29001135073779793</v>
      </c>
      <c r="J40" s="8">
        <v>123</v>
      </c>
      <c r="K40" s="8">
        <v>32</v>
      </c>
      <c r="L40" s="10">
        <v>0.26016260162601629</v>
      </c>
      <c r="M40" s="10">
        <v>0.1402508551881414</v>
      </c>
      <c r="N40" s="8">
        <v>23</v>
      </c>
      <c r="O40" s="8">
        <v>6</v>
      </c>
      <c r="P40" s="10">
        <v>0.2608695652173913</v>
      </c>
      <c r="Q40" s="10">
        <v>2.6225769669327253E-2</v>
      </c>
      <c r="R40" s="8">
        <v>46</v>
      </c>
      <c r="S40" s="8">
        <v>19</v>
      </c>
      <c r="T40" s="10">
        <v>0.41304347826086957</v>
      </c>
      <c r="U40" s="10">
        <v>5.2451539338654506E-2</v>
      </c>
      <c r="V40" s="8">
        <v>49</v>
      </c>
      <c r="W40" s="8">
        <v>20</v>
      </c>
      <c r="X40" s="10">
        <v>0.40816326530612246</v>
      </c>
      <c r="Y40" s="10">
        <v>5.5872291904218926E-2</v>
      </c>
      <c r="Z40" s="8">
        <v>31</v>
      </c>
      <c r="AA40" s="8">
        <v>15</v>
      </c>
      <c r="AB40" s="10">
        <v>0.4838709677419355</v>
      </c>
      <c r="AC40" s="10">
        <v>3.5347776510832381E-2</v>
      </c>
      <c r="AD40" s="8">
        <v>30</v>
      </c>
      <c r="AE40" s="8">
        <v>15</v>
      </c>
      <c r="AF40" s="10">
        <v>0.5</v>
      </c>
      <c r="AG40" s="10">
        <v>3.4207525655644243E-2</v>
      </c>
      <c r="AH40" s="8">
        <v>4</v>
      </c>
      <c r="AI40" s="8">
        <v>1</v>
      </c>
      <c r="AJ40" s="10">
        <v>0.25</v>
      </c>
      <c r="AK40" s="10">
        <v>4.5610034207525657E-3</v>
      </c>
      <c r="AL40" s="8">
        <v>69</v>
      </c>
      <c r="AM40" s="8">
        <v>22</v>
      </c>
      <c r="AN40" s="10">
        <v>0.3188405797101449</v>
      </c>
      <c r="AO40" s="10">
        <v>7.8677309007981755E-2</v>
      </c>
      <c r="AP40" s="8">
        <v>2</v>
      </c>
      <c r="AQ40" s="8">
        <v>1</v>
      </c>
      <c r="AR40" s="10">
        <v>0.5</v>
      </c>
      <c r="AS40" s="10">
        <v>2.2805017103762829E-3</v>
      </c>
      <c r="AT40" s="8">
        <v>8</v>
      </c>
      <c r="AU40" s="8">
        <v>4</v>
      </c>
      <c r="AV40" s="10">
        <v>0.5</v>
      </c>
      <c r="AW40" s="10">
        <v>9.1220068415051314E-3</v>
      </c>
      <c r="AX40" s="8">
        <v>71</v>
      </c>
      <c r="AY40" s="8">
        <v>30</v>
      </c>
      <c r="AZ40" s="10">
        <v>0.42253521126760563</v>
      </c>
      <c r="BA40" s="10">
        <v>8.0957810718358045E-2</v>
      </c>
      <c r="BB40" s="8">
        <v>31</v>
      </c>
      <c r="BC40" s="8">
        <v>7</v>
      </c>
      <c r="BD40" s="10">
        <v>0.22580645161290322</v>
      </c>
      <c r="BE40" s="10">
        <v>3.5347776510832381E-2</v>
      </c>
      <c r="BF40" s="8">
        <v>15</v>
      </c>
      <c r="BG40" s="8">
        <v>6</v>
      </c>
      <c r="BH40" s="10">
        <v>0.4</v>
      </c>
      <c r="BI40" s="10">
        <v>1.7103762827822121E-2</v>
      </c>
      <c r="BJ40" s="8">
        <v>21</v>
      </c>
      <c r="BK40" s="8">
        <v>13</v>
      </c>
      <c r="BL40" s="10">
        <v>0.61904761904761907</v>
      </c>
      <c r="BM40" s="10">
        <v>2.394526795895097E-2</v>
      </c>
      <c r="BN40" s="8">
        <v>88</v>
      </c>
      <c r="BO40" s="8">
        <v>39</v>
      </c>
      <c r="BP40" s="10">
        <v>0.44318181818181818</v>
      </c>
      <c r="BQ40" s="10">
        <v>0.10034207525655645</v>
      </c>
      <c r="BR40" s="8">
        <v>56</v>
      </c>
      <c r="BS40" s="8">
        <v>34</v>
      </c>
      <c r="BT40" s="10">
        <v>0.6071428571428571</v>
      </c>
      <c r="BU40" s="10">
        <v>6.385404789053592E-2</v>
      </c>
      <c r="BV40" s="8">
        <v>104</v>
      </c>
      <c r="BW40" s="8">
        <v>37</v>
      </c>
      <c r="BX40" s="10">
        <v>0.35576923076923078</v>
      </c>
      <c r="BY40" s="10">
        <v>0.11858608893956671</v>
      </c>
      <c r="BZ40" s="8">
        <v>8</v>
      </c>
      <c r="CA40" s="8">
        <v>3</v>
      </c>
      <c r="CB40" s="10">
        <v>0.375</v>
      </c>
      <c r="CC40" s="10">
        <v>9.1220068415051314E-3</v>
      </c>
      <c r="CD40" s="8">
        <v>15</v>
      </c>
      <c r="CE40" s="8">
        <v>2</v>
      </c>
      <c r="CF40" s="10">
        <v>0.13333333333333333</v>
      </c>
      <c r="CG40" s="10">
        <v>1.7103762827822121E-2</v>
      </c>
      <c r="CH40" s="8">
        <v>13</v>
      </c>
      <c r="CI40" s="8">
        <v>7</v>
      </c>
      <c r="CJ40" s="10">
        <v>0.53846153846153844</v>
      </c>
      <c r="CK40" s="10">
        <v>1.4823261117445839E-2</v>
      </c>
      <c r="CL40" s="8">
        <v>10</v>
      </c>
      <c r="CM40" s="8">
        <v>3</v>
      </c>
      <c r="CN40" s="10">
        <v>0.3</v>
      </c>
      <c r="CO40" s="10">
        <v>1.1402508551881414E-2</v>
      </c>
      <c r="CP40" s="8">
        <v>16</v>
      </c>
      <c r="CQ40" s="8">
        <v>7</v>
      </c>
      <c r="CR40" s="10">
        <v>0.4375</v>
      </c>
      <c r="CS40" s="10">
        <v>1.8244013683010263E-2</v>
      </c>
      <c r="CT40" s="8">
        <v>10</v>
      </c>
      <c r="CU40" s="8">
        <v>7</v>
      </c>
      <c r="CV40" s="10">
        <v>0.7</v>
      </c>
      <c r="CW40" s="10">
        <v>1.1402508551881414E-2</v>
      </c>
      <c r="CX40" s="8">
        <v>34</v>
      </c>
      <c r="CY40" s="8">
        <v>21</v>
      </c>
      <c r="CZ40" s="10">
        <v>0.61764705882352944</v>
      </c>
      <c r="DA40" s="10">
        <v>3.8768529076396809E-2</v>
      </c>
    </row>
    <row r="41" spans="1:105" ht="15.7" customHeight="1" x14ac:dyDescent="0.25">
      <c r="A41" s="16" t="s">
        <v>61</v>
      </c>
      <c r="B41" s="8">
        <v>3072</v>
      </c>
      <c r="C41" s="8">
        <v>1861</v>
      </c>
      <c r="D41" s="8">
        <v>934</v>
      </c>
      <c r="E41" s="8">
        <v>157</v>
      </c>
      <c r="F41" s="8">
        <v>124</v>
      </c>
      <c r="G41" s="9">
        <v>1.2661290322580645</v>
      </c>
      <c r="H41" s="10">
        <v>4.0364583333333336E-2</v>
      </c>
      <c r="I41" s="10">
        <v>0.13276231263383298</v>
      </c>
      <c r="J41" s="8">
        <v>4</v>
      </c>
      <c r="K41" s="8">
        <v>2</v>
      </c>
      <c r="L41" s="10">
        <v>0.5</v>
      </c>
      <c r="M41" s="10">
        <v>2.5477707006369428E-2</v>
      </c>
      <c r="N41" s="8">
        <v>1</v>
      </c>
      <c r="O41" s="8">
        <v>1</v>
      </c>
      <c r="P41" s="10">
        <v>1</v>
      </c>
      <c r="Q41" s="10">
        <v>6.369426751592357E-3</v>
      </c>
      <c r="R41" s="8">
        <v>8</v>
      </c>
      <c r="S41" s="8">
        <v>4</v>
      </c>
      <c r="T41" s="10">
        <v>0.5</v>
      </c>
      <c r="U41" s="10">
        <v>5.0955414012738856E-2</v>
      </c>
      <c r="V41" s="8">
        <v>3</v>
      </c>
      <c r="W41" s="8">
        <v>1</v>
      </c>
      <c r="X41" s="10">
        <v>0.33333333333333331</v>
      </c>
      <c r="Y41" s="10">
        <v>1.9108280254777069E-2</v>
      </c>
      <c r="Z41" s="8">
        <v>2</v>
      </c>
      <c r="AA41" s="8">
        <v>0</v>
      </c>
      <c r="AB41" s="10">
        <v>0</v>
      </c>
      <c r="AC41" s="10">
        <v>1.2738853503184714E-2</v>
      </c>
      <c r="AD41" s="8">
        <v>8</v>
      </c>
      <c r="AE41" s="8">
        <v>5</v>
      </c>
      <c r="AF41" s="10">
        <v>0.625</v>
      </c>
      <c r="AG41" s="10">
        <v>5.0955414012738856E-2</v>
      </c>
      <c r="AH41" s="8">
        <v>0</v>
      </c>
      <c r="AI41" s="8">
        <v>0</v>
      </c>
      <c r="AJ41" s="10">
        <v>0</v>
      </c>
      <c r="AK41" s="10">
        <v>0</v>
      </c>
      <c r="AL41" s="8">
        <v>14</v>
      </c>
      <c r="AM41" s="8">
        <v>5</v>
      </c>
      <c r="AN41" s="10">
        <v>0.35714285714285715</v>
      </c>
      <c r="AO41" s="10">
        <v>8.9171974522292988E-2</v>
      </c>
      <c r="AP41" s="8">
        <v>0</v>
      </c>
      <c r="AQ41" s="8">
        <v>0</v>
      </c>
      <c r="AR41" s="10">
        <v>0</v>
      </c>
      <c r="AS41" s="10">
        <v>0</v>
      </c>
      <c r="AT41" s="8">
        <v>1</v>
      </c>
      <c r="AU41" s="8">
        <v>0</v>
      </c>
      <c r="AV41" s="10">
        <v>0</v>
      </c>
      <c r="AW41" s="10">
        <v>6.369426751592357E-3</v>
      </c>
      <c r="AX41" s="8">
        <v>30</v>
      </c>
      <c r="AY41" s="8">
        <v>14</v>
      </c>
      <c r="AZ41" s="10">
        <v>0.46666666666666667</v>
      </c>
      <c r="BA41" s="10">
        <v>0.19108280254777071</v>
      </c>
      <c r="BB41" s="8">
        <v>6</v>
      </c>
      <c r="BC41" s="8">
        <v>4</v>
      </c>
      <c r="BD41" s="10">
        <v>0.66666666666666663</v>
      </c>
      <c r="BE41" s="10">
        <v>3.8216560509554139E-2</v>
      </c>
      <c r="BF41" s="8">
        <v>0</v>
      </c>
      <c r="BG41" s="8">
        <v>0</v>
      </c>
      <c r="BH41" s="10">
        <v>0</v>
      </c>
      <c r="BI41" s="10">
        <v>0</v>
      </c>
      <c r="BJ41" s="8">
        <v>10</v>
      </c>
      <c r="BK41" s="8">
        <v>6</v>
      </c>
      <c r="BL41" s="10">
        <v>0.6</v>
      </c>
      <c r="BM41" s="10">
        <v>6.3694267515923567E-2</v>
      </c>
      <c r="BN41" s="8">
        <v>21</v>
      </c>
      <c r="BO41" s="8">
        <v>5</v>
      </c>
      <c r="BP41" s="10">
        <v>0.23809523809523808</v>
      </c>
      <c r="BQ41" s="10">
        <v>0.13375796178343949</v>
      </c>
      <c r="BR41" s="8">
        <v>6</v>
      </c>
      <c r="BS41" s="8">
        <v>1</v>
      </c>
      <c r="BT41" s="10">
        <v>0.16666666666666666</v>
      </c>
      <c r="BU41" s="10">
        <v>3.8216560509554139E-2</v>
      </c>
      <c r="BV41" s="8">
        <v>9</v>
      </c>
      <c r="BW41" s="8">
        <v>6</v>
      </c>
      <c r="BX41" s="10">
        <v>0.66666666666666663</v>
      </c>
      <c r="BY41" s="10">
        <v>5.7324840764331211E-2</v>
      </c>
      <c r="BZ41" s="8">
        <v>6</v>
      </c>
      <c r="CA41" s="8">
        <v>1</v>
      </c>
      <c r="CB41" s="10">
        <v>0.16666666666666666</v>
      </c>
      <c r="CC41" s="10">
        <v>3.8216560509554139E-2</v>
      </c>
      <c r="CD41" s="8">
        <v>0</v>
      </c>
      <c r="CE41" s="8">
        <v>0</v>
      </c>
      <c r="CF41" s="10">
        <v>0</v>
      </c>
      <c r="CG41" s="10">
        <v>0</v>
      </c>
      <c r="CH41" s="8">
        <v>8</v>
      </c>
      <c r="CI41" s="8">
        <v>1</v>
      </c>
      <c r="CJ41" s="10">
        <v>0.125</v>
      </c>
      <c r="CK41" s="10">
        <v>5.0955414012738856E-2</v>
      </c>
      <c r="CL41" s="8">
        <v>1</v>
      </c>
      <c r="CM41" s="8">
        <v>0</v>
      </c>
      <c r="CN41" s="10">
        <v>0</v>
      </c>
      <c r="CO41" s="10">
        <v>6.369426751592357E-3</v>
      </c>
      <c r="CP41" s="8">
        <v>4</v>
      </c>
      <c r="CQ41" s="8">
        <v>1</v>
      </c>
      <c r="CR41" s="10">
        <v>0.25</v>
      </c>
      <c r="CS41" s="10">
        <v>2.5477707006369428E-2</v>
      </c>
      <c r="CT41" s="8">
        <v>3</v>
      </c>
      <c r="CU41" s="8">
        <v>2</v>
      </c>
      <c r="CV41" s="10">
        <v>0.66666666666666663</v>
      </c>
      <c r="CW41" s="10">
        <v>1.9108280254777069E-2</v>
      </c>
      <c r="CX41" s="8">
        <v>12</v>
      </c>
      <c r="CY41" s="8">
        <v>2</v>
      </c>
      <c r="CZ41" s="10">
        <v>0.16666666666666666</v>
      </c>
      <c r="DA41" s="10">
        <v>7.6433121019108277E-2</v>
      </c>
    </row>
    <row r="42" spans="1:105" ht="15.7" customHeight="1" x14ac:dyDescent="0.25">
      <c r="A42" s="16" t="s">
        <v>62</v>
      </c>
      <c r="B42" s="8">
        <v>8821</v>
      </c>
      <c r="C42" s="8">
        <v>8016</v>
      </c>
      <c r="D42" s="8">
        <v>3383</v>
      </c>
      <c r="E42" s="8">
        <v>746</v>
      </c>
      <c r="F42" s="8">
        <v>537</v>
      </c>
      <c r="G42" s="9">
        <v>1.3891992551210428</v>
      </c>
      <c r="H42" s="10">
        <v>6.0877451536107019E-2</v>
      </c>
      <c r="I42" s="10">
        <v>0.15873485072420929</v>
      </c>
      <c r="J42" s="8">
        <v>63</v>
      </c>
      <c r="K42" s="8">
        <v>29</v>
      </c>
      <c r="L42" s="10">
        <v>0.46031746031746029</v>
      </c>
      <c r="M42" s="10">
        <v>8.4450402144772119E-2</v>
      </c>
      <c r="N42" s="8">
        <v>7</v>
      </c>
      <c r="O42" s="8">
        <v>2</v>
      </c>
      <c r="P42" s="10">
        <v>0.2857142857142857</v>
      </c>
      <c r="Q42" s="10">
        <v>9.3833780160857902E-3</v>
      </c>
      <c r="R42" s="8">
        <v>29</v>
      </c>
      <c r="S42" s="8">
        <v>10</v>
      </c>
      <c r="T42" s="10">
        <v>0.34482758620689657</v>
      </c>
      <c r="U42" s="10">
        <v>3.8873994638069703E-2</v>
      </c>
      <c r="V42" s="8">
        <v>23</v>
      </c>
      <c r="W42" s="8">
        <v>14</v>
      </c>
      <c r="X42" s="10">
        <v>0.60869565217391308</v>
      </c>
      <c r="Y42" s="10">
        <v>3.0831099195710455E-2</v>
      </c>
      <c r="Z42" s="8">
        <v>11</v>
      </c>
      <c r="AA42" s="8">
        <v>4</v>
      </c>
      <c r="AB42" s="10">
        <v>0.36363636363636365</v>
      </c>
      <c r="AC42" s="10">
        <v>1.4745308310991957E-2</v>
      </c>
      <c r="AD42" s="8">
        <v>6</v>
      </c>
      <c r="AE42" s="8">
        <v>4</v>
      </c>
      <c r="AF42" s="10">
        <v>0.66666666666666663</v>
      </c>
      <c r="AG42" s="10">
        <v>8.0428954423592495E-3</v>
      </c>
      <c r="AH42" s="8">
        <v>8</v>
      </c>
      <c r="AI42" s="8">
        <v>3</v>
      </c>
      <c r="AJ42" s="10">
        <v>0.375</v>
      </c>
      <c r="AK42" s="10">
        <v>1.0723860589812333E-2</v>
      </c>
      <c r="AL42" s="8">
        <v>62</v>
      </c>
      <c r="AM42" s="8">
        <v>25</v>
      </c>
      <c r="AN42" s="10">
        <v>0.40322580645161288</v>
      </c>
      <c r="AO42" s="10">
        <v>8.3109919571045576E-2</v>
      </c>
      <c r="AP42" s="8">
        <v>6</v>
      </c>
      <c r="AQ42" s="8">
        <v>5</v>
      </c>
      <c r="AR42" s="10">
        <v>0.83333333333333337</v>
      </c>
      <c r="AS42" s="10">
        <v>8.0428954423592495E-3</v>
      </c>
      <c r="AT42" s="8">
        <v>1</v>
      </c>
      <c r="AU42" s="8">
        <v>0</v>
      </c>
      <c r="AV42" s="10">
        <v>0</v>
      </c>
      <c r="AW42" s="10">
        <v>1.3404825737265416E-3</v>
      </c>
      <c r="AX42" s="8">
        <v>120</v>
      </c>
      <c r="AY42" s="8">
        <v>48</v>
      </c>
      <c r="AZ42" s="10">
        <v>0.4</v>
      </c>
      <c r="BA42" s="10">
        <v>0.16085790884718498</v>
      </c>
      <c r="BB42" s="8">
        <v>21</v>
      </c>
      <c r="BC42" s="8">
        <v>6</v>
      </c>
      <c r="BD42" s="10">
        <v>0.2857142857142857</v>
      </c>
      <c r="BE42" s="10">
        <v>2.8150134048257374E-2</v>
      </c>
      <c r="BF42" s="8">
        <v>6</v>
      </c>
      <c r="BG42" s="8">
        <v>6</v>
      </c>
      <c r="BH42" s="10">
        <v>1</v>
      </c>
      <c r="BI42" s="10">
        <v>8.0428954423592495E-3</v>
      </c>
      <c r="BJ42" s="8">
        <v>5</v>
      </c>
      <c r="BK42" s="8">
        <v>3</v>
      </c>
      <c r="BL42" s="10">
        <v>0.6</v>
      </c>
      <c r="BM42" s="10">
        <v>6.7024128686327079E-3</v>
      </c>
      <c r="BN42" s="8">
        <v>151</v>
      </c>
      <c r="BO42" s="8">
        <v>63</v>
      </c>
      <c r="BP42" s="10">
        <v>0.41721854304635764</v>
      </c>
      <c r="BQ42" s="10">
        <v>0.20241286863270777</v>
      </c>
      <c r="BR42" s="8">
        <v>75</v>
      </c>
      <c r="BS42" s="8">
        <v>29</v>
      </c>
      <c r="BT42" s="10">
        <v>0.38666666666666666</v>
      </c>
      <c r="BU42" s="10">
        <v>0.10053619302949061</v>
      </c>
      <c r="BV42" s="8">
        <v>51</v>
      </c>
      <c r="BW42" s="8">
        <v>26</v>
      </c>
      <c r="BX42" s="10">
        <v>0.50980392156862742</v>
      </c>
      <c r="BY42" s="10">
        <v>6.8364611260053623E-2</v>
      </c>
      <c r="BZ42" s="8">
        <v>12</v>
      </c>
      <c r="CA42" s="8">
        <v>7</v>
      </c>
      <c r="CB42" s="10">
        <v>0.58333333333333337</v>
      </c>
      <c r="CC42" s="10">
        <v>1.6085790884718499E-2</v>
      </c>
      <c r="CD42" s="8">
        <v>9</v>
      </c>
      <c r="CE42" s="8">
        <v>1</v>
      </c>
      <c r="CF42" s="10">
        <v>0.1111111111111111</v>
      </c>
      <c r="CG42" s="10">
        <v>1.2064343163538873E-2</v>
      </c>
      <c r="CH42" s="8">
        <v>2</v>
      </c>
      <c r="CI42" s="8">
        <v>2</v>
      </c>
      <c r="CJ42" s="10">
        <v>1</v>
      </c>
      <c r="CK42" s="10">
        <v>2.6809651474530832E-3</v>
      </c>
      <c r="CL42" s="8">
        <v>26</v>
      </c>
      <c r="CM42" s="8">
        <v>16</v>
      </c>
      <c r="CN42" s="10">
        <v>0.61538461538461542</v>
      </c>
      <c r="CO42" s="10">
        <v>3.4852546916890083E-2</v>
      </c>
      <c r="CP42" s="8">
        <v>4</v>
      </c>
      <c r="CQ42" s="8">
        <v>2</v>
      </c>
      <c r="CR42" s="10">
        <v>0.5</v>
      </c>
      <c r="CS42" s="10">
        <v>5.3619302949061663E-3</v>
      </c>
      <c r="CT42" s="8">
        <v>13</v>
      </c>
      <c r="CU42" s="8">
        <v>8</v>
      </c>
      <c r="CV42" s="10">
        <v>0.61538461538461542</v>
      </c>
      <c r="CW42" s="10">
        <v>1.7426273458445041E-2</v>
      </c>
      <c r="CX42" s="8">
        <v>35</v>
      </c>
      <c r="CY42" s="8">
        <v>13</v>
      </c>
      <c r="CZ42" s="10">
        <v>0.37142857142857144</v>
      </c>
      <c r="DA42" s="10">
        <v>4.6916890080428951E-2</v>
      </c>
    </row>
    <row r="43" spans="1:105" ht="15.7" customHeight="1" x14ac:dyDescent="0.25">
      <c r="A43" s="16" t="s">
        <v>63</v>
      </c>
      <c r="B43" s="8">
        <v>3805</v>
      </c>
      <c r="C43" s="8">
        <v>2239</v>
      </c>
      <c r="D43" s="8">
        <v>1220</v>
      </c>
      <c r="E43" s="8">
        <v>538</v>
      </c>
      <c r="F43" s="8">
        <v>371</v>
      </c>
      <c r="G43" s="9">
        <v>1.4501347708894878</v>
      </c>
      <c r="H43" s="10">
        <v>9.7503285151116947E-2</v>
      </c>
      <c r="I43" s="10">
        <v>0.3040983606557377</v>
      </c>
      <c r="J43" s="8">
        <v>44</v>
      </c>
      <c r="K43" s="8">
        <v>12</v>
      </c>
      <c r="L43" s="10">
        <v>0.27272727272727271</v>
      </c>
      <c r="M43" s="10">
        <v>8.1784386617100371E-2</v>
      </c>
      <c r="N43" s="8">
        <v>2</v>
      </c>
      <c r="O43" s="8">
        <v>2</v>
      </c>
      <c r="P43" s="10">
        <v>1</v>
      </c>
      <c r="Q43" s="10">
        <v>3.7174721189591076E-3</v>
      </c>
      <c r="R43" s="8">
        <v>46</v>
      </c>
      <c r="S43" s="8">
        <v>18</v>
      </c>
      <c r="T43" s="10">
        <v>0.39130434782608697</v>
      </c>
      <c r="U43" s="10">
        <v>8.5501858736059477E-2</v>
      </c>
      <c r="V43" s="8">
        <v>23</v>
      </c>
      <c r="W43" s="8">
        <v>9</v>
      </c>
      <c r="X43" s="10">
        <v>0.39130434782608697</v>
      </c>
      <c r="Y43" s="10">
        <v>4.2750929368029739E-2</v>
      </c>
      <c r="Z43" s="8">
        <v>13</v>
      </c>
      <c r="AA43" s="8">
        <v>1</v>
      </c>
      <c r="AB43" s="10">
        <v>7.6923076923076927E-2</v>
      </c>
      <c r="AC43" s="10">
        <v>2.4163568773234202E-2</v>
      </c>
      <c r="AD43" s="8">
        <v>58</v>
      </c>
      <c r="AE43" s="8">
        <v>16</v>
      </c>
      <c r="AF43" s="10">
        <v>0.27586206896551724</v>
      </c>
      <c r="AG43" s="10">
        <v>0.10780669144981413</v>
      </c>
      <c r="AH43" s="8">
        <v>2</v>
      </c>
      <c r="AI43" s="8">
        <v>0</v>
      </c>
      <c r="AJ43" s="10">
        <v>0</v>
      </c>
      <c r="AK43" s="10">
        <v>3.7174721189591076E-3</v>
      </c>
      <c r="AL43" s="8">
        <v>57</v>
      </c>
      <c r="AM43" s="8">
        <v>21</v>
      </c>
      <c r="AN43" s="10">
        <v>0.36842105263157893</v>
      </c>
      <c r="AO43" s="10">
        <v>0.10594795539033457</v>
      </c>
      <c r="AP43" s="8">
        <v>1</v>
      </c>
      <c r="AQ43" s="8">
        <v>0</v>
      </c>
      <c r="AR43" s="10">
        <v>0</v>
      </c>
      <c r="AS43" s="10">
        <v>1.8587360594795538E-3</v>
      </c>
      <c r="AT43" s="8">
        <v>1</v>
      </c>
      <c r="AU43" s="8">
        <v>1</v>
      </c>
      <c r="AV43" s="10">
        <v>1</v>
      </c>
      <c r="AW43" s="10">
        <v>1.8587360594795538E-3</v>
      </c>
      <c r="AX43" s="8">
        <v>38</v>
      </c>
      <c r="AY43" s="8">
        <v>21</v>
      </c>
      <c r="AZ43" s="10">
        <v>0.55263157894736847</v>
      </c>
      <c r="BA43" s="10">
        <v>7.0631970260223054E-2</v>
      </c>
      <c r="BB43" s="8">
        <v>5</v>
      </c>
      <c r="BC43" s="8">
        <v>0</v>
      </c>
      <c r="BD43" s="10">
        <v>0</v>
      </c>
      <c r="BE43" s="10">
        <v>9.2936802973977699E-3</v>
      </c>
      <c r="BF43" s="8">
        <v>3</v>
      </c>
      <c r="BG43" s="8">
        <v>1</v>
      </c>
      <c r="BH43" s="10">
        <v>0.33333333333333331</v>
      </c>
      <c r="BI43" s="10">
        <v>5.5762081784386614E-3</v>
      </c>
      <c r="BJ43" s="8">
        <v>41</v>
      </c>
      <c r="BK43" s="8">
        <v>16</v>
      </c>
      <c r="BL43" s="10">
        <v>0.3902439024390244</v>
      </c>
      <c r="BM43" s="10">
        <v>7.6208178438661706E-2</v>
      </c>
      <c r="BN43" s="8">
        <v>47</v>
      </c>
      <c r="BO43" s="8">
        <v>15</v>
      </c>
      <c r="BP43" s="10">
        <v>0.31914893617021278</v>
      </c>
      <c r="BQ43" s="10">
        <v>8.7360594795539037E-2</v>
      </c>
      <c r="BR43" s="8">
        <v>40</v>
      </c>
      <c r="BS43" s="8">
        <v>20</v>
      </c>
      <c r="BT43" s="10">
        <v>0.5</v>
      </c>
      <c r="BU43" s="10">
        <v>7.434944237918216E-2</v>
      </c>
      <c r="BV43" s="8">
        <v>59</v>
      </c>
      <c r="BW43" s="8">
        <v>23</v>
      </c>
      <c r="BX43" s="10">
        <v>0.38983050847457629</v>
      </c>
      <c r="BY43" s="10">
        <v>0.10966542750929369</v>
      </c>
      <c r="BZ43" s="8">
        <v>17</v>
      </c>
      <c r="CA43" s="8">
        <v>10</v>
      </c>
      <c r="CB43" s="10">
        <v>0.58823529411764708</v>
      </c>
      <c r="CC43" s="10">
        <v>3.1598513011152414E-2</v>
      </c>
      <c r="CD43" s="8">
        <v>2</v>
      </c>
      <c r="CE43" s="8">
        <v>0</v>
      </c>
      <c r="CF43" s="10">
        <v>0</v>
      </c>
      <c r="CG43" s="10">
        <v>3.7174721189591076E-3</v>
      </c>
      <c r="CH43" s="8">
        <v>12</v>
      </c>
      <c r="CI43" s="8">
        <v>6</v>
      </c>
      <c r="CJ43" s="10">
        <v>0.5</v>
      </c>
      <c r="CK43" s="10">
        <v>2.2304832713754646E-2</v>
      </c>
      <c r="CL43" s="8">
        <v>11</v>
      </c>
      <c r="CM43" s="8">
        <v>7</v>
      </c>
      <c r="CN43" s="10">
        <v>0.63636363636363635</v>
      </c>
      <c r="CO43" s="10">
        <v>2.0446096654275093E-2</v>
      </c>
      <c r="CP43" s="8">
        <v>0</v>
      </c>
      <c r="CQ43" s="8">
        <v>0</v>
      </c>
      <c r="CR43" s="10">
        <v>0</v>
      </c>
      <c r="CS43" s="10">
        <v>0</v>
      </c>
      <c r="CT43" s="8">
        <v>15</v>
      </c>
      <c r="CU43" s="8">
        <v>6</v>
      </c>
      <c r="CV43" s="10">
        <v>0.4</v>
      </c>
      <c r="CW43" s="10">
        <v>2.7881040892193308E-2</v>
      </c>
      <c r="CX43" s="8">
        <v>1</v>
      </c>
      <c r="CY43" s="8">
        <v>0</v>
      </c>
      <c r="CZ43" s="10">
        <v>0</v>
      </c>
      <c r="DA43" s="10">
        <v>1.8587360594795538E-3</v>
      </c>
    </row>
    <row r="44" spans="1:105" ht="15.7" customHeight="1" x14ac:dyDescent="0.25">
      <c r="A44" s="16" t="s">
        <v>64</v>
      </c>
      <c r="B44" s="8">
        <v>1400</v>
      </c>
      <c r="C44" s="8">
        <v>660</v>
      </c>
      <c r="D44" s="8">
        <v>333</v>
      </c>
      <c r="E44" s="8">
        <v>152</v>
      </c>
      <c r="F44" s="8">
        <v>98</v>
      </c>
      <c r="G44" s="9">
        <v>1.5510204081632653</v>
      </c>
      <c r="H44" s="10">
        <v>7.0000000000000007E-2</v>
      </c>
      <c r="I44" s="10">
        <v>0.29429429429429427</v>
      </c>
      <c r="J44" s="8">
        <v>6</v>
      </c>
      <c r="K44" s="8">
        <v>3</v>
      </c>
      <c r="L44" s="10">
        <v>0.5</v>
      </c>
      <c r="M44" s="10">
        <v>3.9473684210526314E-2</v>
      </c>
      <c r="N44" s="8">
        <v>1</v>
      </c>
      <c r="O44" s="8">
        <v>0</v>
      </c>
      <c r="P44" s="10">
        <v>0</v>
      </c>
      <c r="Q44" s="10">
        <v>6.5789473684210523E-3</v>
      </c>
      <c r="R44" s="8">
        <v>16</v>
      </c>
      <c r="S44" s="8">
        <v>7</v>
      </c>
      <c r="T44" s="10">
        <v>0.4375</v>
      </c>
      <c r="U44" s="10">
        <v>0.10526315789473684</v>
      </c>
      <c r="V44" s="8">
        <v>13</v>
      </c>
      <c r="W44" s="8">
        <v>6</v>
      </c>
      <c r="X44" s="10">
        <v>0.46153846153846156</v>
      </c>
      <c r="Y44" s="10">
        <v>8.5526315789473686E-2</v>
      </c>
      <c r="Z44" s="8">
        <v>0</v>
      </c>
      <c r="AA44" s="8">
        <v>0</v>
      </c>
      <c r="AB44" s="10">
        <v>0</v>
      </c>
      <c r="AC44" s="10">
        <v>0</v>
      </c>
      <c r="AD44" s="8">
        <v>8</v>
      </c>
      <c r="AE44" s="8">
        <v>4</v>
      </c>
      <c r="AF44" s="10">
        <v>0.5</v>
      </c>
      <c r="AG44" s="10">
        <v>5.2631578947368418E-2</v>
      </c>
      <c r="AH44" s="8">
        <v>1</v>
      </c>
      <c r="AI44" s="8">
        <v>1</v>
      </c>
      <c r="AJ44" s="10">
        <v>1</v>
      </c>
      <c r="AK44" s="10">
        <v>6.5789473684210523E-3</v>
      </c>
      <c r="AL44" s="8">
        <v>10</v>
      </c>
      <c r="AM44" s="8">
        <v>4</v>
      </c>
      <c r="AN44" s="10">
        <v>0.4</v>
      </c>
      <c r="AO44" s="10">
        <v>6.5789473684210523E-2</v>
      </c>
      <c r="AP44" s="8">
        <v>1</v>
      </c>
      <c r="AQ44" s="8">
        <v>0</v>
      </c>
      <c r="AR44" s="10">
        <v>0</v>
      </c>
      <c r="AS44" s="10">
        <v>6.5789473684210523E-3</v>
      </c>
      <c r="AT44" s="8">
        <v>0</v>
      </c>
      <c r="AU44" s="8">
        <v>0</v>
      </c>
      <c r="AV44" s="10">
        <v>0</v>
      </c>
      <c r="AW44" s="10">
        <v>0</v>
      </c>
      <c r="AX44" s="8">
        <v>13</v>
      </c>
      <c r="AY44" s="8">
        <v>6</v>
      </c>
      <c r="AZ44" s="10">
        <v>0.46153846153846156</v>
      </c>
      <c r="BA44" s="10">
        <v>8.5526315789473686E-2</v>
      </c>
      <c r="BB44" s="8">
        <v>3</v>
      </c>
      <c r="BC44" s="8">
        <v>0</v>
      </c>
      <c r="BD44" s="10">
        <v>0</v>
      </c>
      <c r="BE44" s="10">
        <v>1.9736842105263157E-2</v>
      </c>
      <c r="BF44" s="8">
        <v>0</v>
      </c>
      <c r="BG44" s="8">
        <v>0</v>
      </c>
      <c r="BH44" s="10">
        <v>0</v>
      </c>
      <c r="BI44" s="10">
        <v>0</v>
      </c>
      <c r="BJ44" s="8">
        <v>9</v>
      </c>
      <c r="BK44" s="8">
        <v>1</v>
      </c>
      <c r="BL44" s="10">
        <v>0.1111111111111111</v>
      </c>
      <c r="BM44" s="10">
        <v>5.921052631578947E-2</v>
      </c>
      <c r="BN44" s="8">
        <v>8</v>
      </c>
      <c r="BO44" s="8">
        <v>4</v>
      </c>
      <c r="BP44" s="10">
        <v>0.5</v>
      </c>
      <c r="BQ44" s="10">
        <v>5.2631578947368418E-2</v>
      </c>
      <c r="BR44" s="8">
        <v>11</v>
      </c>
      <c r="BS44" s="8">
        <v>5</v>
      </c>
      <c r="BT44" s="10">
        <v>0.45454545454545453</v>
      </c>
      <c r="BU44" s="10">
        <v>7.2368421052631582E-2</v>
      </c>
      <c r="BV44" s="8">
        <v>16</v>
      </c>
      <c r="BW44" s="8">
        <v>7</v>
      </c>
      <c r="BX44" s="10">
        <v>0.4375</v>
      </c>
      <c r="BY44" s="10">
        <v>0.10526315789473684</v>
      </c>
      <c r="BZ44" s="8">
        <v>3</v>
      </c>
      <c r="CA44" s="8">
        <v>2</v>
      </c>
      <c r="CB44" s="10">
        <v>0.66666666666666663</v>
      </c>
      <c r="CC44" s="10">
        <v>1.9736842105263157E-2</v>
      </c>
      <c r="CD44" s="8">
        <v>6</v>
      </c>
      <c r="CE44" s="8">
        <v>0</v>
      </c>
      <c r="CF44" s="10">
        <v>0</v>
      </c>
      <c r="CG44" s="10">
        <v>3.9473684210526314E-2</v>
      </c>
      <c r="CH44" s="8">
        <v>12</v>
      </c>
      <c r="CI44" s="8">
        <v>4</v>
      </c>
      <c r="CJ44" s="10">
        <v>0.33333333333333331</v>
      </c>
      <c r="CK44" s="10">
        <v>7.8947368421052627E-2</v>
      </c>
      <c r="CL44" s="8">
        <v>2</v>
      </c>
      <c r="CM44" s="8">
        <v>2</v>
      </c>
      <c r="CN44" s="10">
        <v>1</v>
      </c>
      <c r="CO44" s="10">
        <v>1.3157894736842105E-2</v>
      </c>
      <c r="CP44" s="8">
        <v>6</v>
      </c>
      <c r="CQ44" s="8">
        <v>2</v>
      </c>
      <c r="CR44" s="10">
        <v>0.33333333333333331</v>
      </c>
      <c r="CS44" s="10">
        <v>3.9473684210526314E-2</v>
      </c>
      <c r="CT44" s="8">
        <v>4</v>
      </c>
      <c r="CU44" s="8">
        <v>2</v>
      </c>
      <c r="CV44" s="10">
        <v>0.5</v>
      </c>
      <c r="CW44" s="10">
        <v>2.6315789473684209E-2</v>
      </c>
      <c r="CX44" s="8">
        <v>3</v>
      </c>
      <c r="CY44" s="8">
        <v>1</v>
      </c>
      <c r="CZ44" s="10">
        <v>0.33333333333333331</v>
      </c>
      <c r="DA44" s="10">
        <v>1.9736842105263157E-2</v>
      </c>
    </row>
    <row r="45" spans="1:105" ht="15.7" customHeight="1" x14ac:dyDescent="0.25">
      <c r="A45" s="16" t="s">
        <v>65</v>
      </c>
      <c r="B45" s="8">
        <v>7501</v>
      </c>
      <c r="C45" s="8">
        <v>3246</v>
      </c>
      <c r="D45" s="8">
        <v>1757</v>
      </c>
      <c r="E45" s="8">
        <v>787</v>
      </c>
      <c r="F45" s="8">
        <v>521</v>
      </c>
      <c r="G45" s="9">
        <v>1.510556621880998</v>
      </c>
      <c r="H45" s="10">
        <v>6.9457405679242773E-2</v>
      </c>
      <c r="I45" s="10">
        <v>0.29652817302219692</v>
      </c>
      <c r="J45" s="8">
        <v>65</v>
      </c>
      <c r="K45" s="8">
        <v>29</v>
      </c>
      <c r="L45" s="10">
        <v>0.44615384615384618</v>
      </c>
      <c r="M45" s="10">
        <v>8.2592121982210928E-2</v>
      </c>
      <c r="N45" s="8">
        <v>11</v>
      </c>
      <c r="O45" s="8">
        <v>2</v>
      </c>
      <c r="P45" s="10">
        <v>0.18181818181818182</v>
      </c>
      <c r="Q45" s="10">
        <v>1.397712833545108E-2</v>
      </c>
      <c r="R45" s="8">
        <v>82</v>
      </c>
      <c r="S45" s="8">
        <v>35</v>
      </c>
      <c r="T45" s="10">
        <v>0.42682926829268292</v>
      </c>
      <c r="U45" s="10">
        <v>0.10419313850063533</v>
      </c>
      <c r="V45" s="8">
        <v>55</v>
      </c>
      <c r="W45" s="8">
        <v>23</v>
      </c>
      <c r="X45" s="10">
        <v>0.41818181818181815</v>
      </c>
      <c r="Y45" s="10">
        <v>6.9885641677255403E-2</v>
      </c>
      <c r="Z45" s="8">
        <v>30</v>
      </c>
      <c r="AA45" s="8">
        <v>10</v>
      </c>
      <c r="AB45" s="10">
        <v>0.33333333333333331</v>
      </c>
      <c r="AC45" s="10">
        <v>3.8119440914866583E-2</v>
      </c>
      <c r="AD45" s="8">
        <v>30</v>
      </c>
      <c r="AE45" s="8">
        <v>14</v>
      </c>
      <c r="AF45" s="10">
        <v>0.46666666666666667</v>
      </c>
      <c r="AG45" s="10">
        <v>3.8119440914866583E-2</v>
      </c>
      <c r="AH45" s="8">
        <v>0</v>
      </c>
      <c r="AI45" s="8">
        <v>0</v>
      </c>
      <c r="AJ45" s="10">
        <v>0</v>
      </c>
      <c r="AK45" s="10">
        <v>0</v>
      </c>
      <c r="AL45" s="8">
        <v>62</v>
      </c>
      <c r="AM45" s="8">
        <v>29</v>
      </c>
      <c r="AN45" s="10">
        <v>0.46774193548387094</v>
      </c>
      <c r="AO45" s="10">
        <v>7.8780177890724265E-2</v>
      </c>
      <c r="AP45" s="8">
        <v>3</v>
      </c>
      <c r="AQ45" s="8">
        <v>2</v>
      </c>
      <c r="AR45" s="10">
        <v>0.66666666666666663</v>
      </c>
      <c r="AS45" s="10">
        <v>3.8119440914866584E-3</v>
      </c>
      <c r="AT45" s="8">
        <v>9</v>
      </c>
      <c r="AU45" s="8">
        <v>2</v>
      </c>
      <c r="AV45" s="10">
        <v>0.22222222222222221</v>
      </c>
      <c r="AW45" s="10">
        <v>1.1435832274459974E-2</v>
      </c>
      <c r="AX45" s="8">
        <v>46</v>
      </c>
      <c r="AY45" s="8">
        <v>24</v>
      </c>
      <c r="AZ45" s="10">
        <v>0.52173913043478259</v>
      </c>
      <c r="BA45" s="10">
        <v>5.8449809402795427E-2</v>
      </c>
      <c r="BB45" s="8">
        <v>34</v>
      </c>
      <c r="BC45" s="8">
        <v>12</v>
      </c>
      <c r="BD45" s="10">
        <v>0.35294117647058826</v>
      </c>
      <c r="BE45" s="10">
        <v>4.3202033036848796E-2</v>
      </c>
      <c r="BF45" s="8">
        <v>5</v>
      </c>
      <c r="BG45" s="8">
        <v>0</v>
      </c>
      <c r="BH45" s="10">
        <v>0</v>
      </c>
      <c r="BI45" s="10">
        <v>6.3532401524777635E-3</v>
      </c>
      <c r="BJ45" s="8">
        <v>44</v>
      </c>
      <c r="BK45" s="8">
        <v>24</v>
      </c>
      <c r="BL45" s="10">
        <v>0.54545454545454541</v>
      </c>
      <c r="BM45" s="10">
        <v>5.5908513341804321E-2</v>
      </c>
      <c r="BN45" s="8">
        <v>48</v>
      </c>
      <c r="BO45" s="8">
        <v>26</v>
      </c>
      <c r="BP45" s="10">
        <v>0.54166666666666663</v>
      </c>
      <c r="BQ45" s="10">
        <v>6.0991105463786534E-2</v>
      </c>
      <c r="BR45" s="8">
        <v>62</v>
      </c>
      <c r="BS45" s="8">
        <v>23</v>
      </c>
      <c r="BT45" s="10">
        <v>0.37096774193548387</v>
      </c>
      <c r="BU45" s="10">
        <v>7.8780177890724265E-2</v>
      </c>
      <c r="BV45" s="8">
        <v>79</v>
      </c>
      <c r="BW45" s="8">
        <v>42</v>
      </c>
      <c r="BX45" s="10">
        <v>0.53164556962025311</v>
      </c>
      <c r="BY45" s="10">
        <v>0.10038119440914867</v>
      </c>
      <c r="BZ45" s="8">
        <v>12</v>
      </c>
      <c r="CA45" s="8">
        <v>8</v>
      </c>
      <c r="CB45" s="10">
        <v>0.66666666666666663</v>
      </c>
      <c r="CC45" s="10">
        <v>1.5247776365946633E-2</v>
      </c>
      <c r="CD45" s="8">
        <v>21</v>
      </c>
      <c r="CE45" s="8">
        <v>7</v>
      </c>
      <c r="CF45" s="10">
        <v>0.33333333333333331</v>
      </c>
      <c r="CG45" s="10">
        <v>2.6683608640406607E-2</v>
      </c>
      <c r="CH45" s="8">
        <v>14</v>
      </c>
      <c r="CI45" s="8">
        <v>4</v>
      </c>
      <c r="CJ45" s="10">
        <v>0.2857142857142857</v>
      </c>
      <c r="CK45" s="10">
        <v>1.7789072426937738E-2</v>
      </c>
      <c r="CL45" s="8">
        <v>13</v>
      </c>
      <c r="CM45" s="8">
        <v>8</v>
      </c>
      <c r="CN45" s="10">
        <v>0.61538461538461542</v>
      </c>
      <c r="CO45" s="10">
        <v>1.6518424396442185E-2</v>
      </c>
      <c r="CP45" s="8">
        <v>22</v>
      </c>
      <c r="CQ45" s="8">
        <v>8</v>
      </c>
      <c r="CR45" s="10">
        <v>0.36363636363636365</v>
      </c>
      <c r="CS45" s="10">
        <v>2.795425667090216E-2</v>
      </c>
      <c r="CT45" s="8">
        <v>8</v>
      </c>
      <c r="CU45" s="8">
        <v>3</v>
      </c>
      <c r="CV45" s="10">
        <v>0.375</v>
      </c>
      <c r="CW45" s="10">
        <v>1.0165184243964422E-2</v>
      </c>
      <c r="CX45" s="8">
        <v>32</v>
      </c>
      <c r="CY45" s="8">
        <v>23</v>
      </c>
      <c r="CZ45" s="10">
        <v>0.71875</v>
      </c>
      <c r="DA45" s="10">
        <v>4.0660736975857689E-2</v>
      </c>
    </row>
    <row r="46" spans="1:105" ht="15.7" customHeight="1" x14ac:dyDescent="0.25">
      <c r="A46" s="16" t="s">
        <v>66</v>
      </c>
      <c r="B46" s="8">
        <v>0</v>
      </c>
      <c r="C46" s="8">
        <v>0</v>
      </c>
      <c r="D46" s="8">
        <v>0</v>
      </c>
      <c r="E46" s="8">
        <v>2</v>
      </c>
      <c r="F46" s="8">
        <v>1</v>
      </c>
      <c r="G46" s="9">
        <v>2</v>
      </c>
      <c r="H46" s="10">
        <v>0</v>
      </c>
      <c r="I46" s="10">
        <v>0</v>
      </c>
      <c r="J46" s="8">
        <v>0</v>
      </c>
      <c r="K46" s="8">
        <v>0</v>
      </c>
      <c r="L46" s="10">
        <v>0</v>
      </c>
      <c r="M46" s="10">
        <v>0</v>
      </c>
      <c r="N46" s="8">
        <v>0</v>
      </c>
      <c r="O46" s="8">
        <v>0</v>
      </c>
      <c r="P46" s="10">
        <v>0</v>
      </c>
      <c r="Q46" s="10">
        <v>0</v>
      </c>
      <c r="R46" s="8">
        <v>0</v>
      </c>
      <c r="S46" s="8">
        <v>0</v>
      </c>
      <c r="T46" s="10">
        <v>0</v>
      </c>
      <c r="U46" s="10">
        <v>0</v>
      </c>
      <c r="V46" s="8">
        <v>0</v>
      </c>
      <c r="W46" s="8">
        <v>0</v>
      </c>
      <c r="X46" s="10">
        <v>0</v>
      </c>
      <c r="Y46" s="10">
        <v>0</v>
      </c>
      <c r="Z46" s="8">
        <v>0</v>
      </c>
      <c r="AA46" s="8">
        <v>0</v>
      </c>
      <c r="AB46" s="10">
        <v>0</v>
      </c>
      <c r="AC46" s="10">
        <v>0</v>
      </c>
      <c r="AD46" s="8">
        <v>0</v>
      </c>
      <c r="AE46" s="8">
        <v>0</v>
      </c>
      <c r="AF46" s="10">
        <v>0</v>
      </c>
      <c r="AG46" s="10">
        <v>0</v>
      </c>
      <c r="AH46" s="8">
        <v>0</v>
      </c>
      <c r="AI46" s="8">
        <v>0</v>
      </c>
      <c r="AJ46" s="10">
        <v>0</v>
      </c>
      <c r="AK46" s="10">
        <v>0</v>
      </c>
      <c r="AL46" s="8">
        <v>0</v>
      </c>
      <c r="AM46" s="8">
        <v>0</v>
      </c>
      <c r="AN46" s="10">
        <v>0</v>
      </c>
      <c r="AO46" s="10">
        <v>0</v>
      </c>
      <c r="AP46" s="8">
        <v>0</v>
      </c>
      <c r="AQ46" s="8">
        <v>0</v>
      </c>
      <c r="AR46" s="10">
        <v>0</v>
      </c>
      <c r="AS46" s="10">
        <v>0</v>
      </c>
      <c r="AT46" s="8">
        <v>0</v>
      </c>
      <c r="AU46" s="8">
        <v>0</v>
      </c>
      <c r="AV46" s="10">
        <v>0</v>
      </c>
      <c r="AW46" s="10">
        <v>0</v>
      </c>
      <c r="AX46" s="8">
        <v>0</v>
      </c>
      <c r="AY46" s="8">
        <v>0</v>
      </c>
      <c r="AZ46" s="10">
        <v>0</v>
      </c>
      <c r="BA46" s="10">
        <v>0</v>
      </c>
      <c r="BB46" s="8">
        <v>1</v>
      </c>
      <c r="BC46" s="8">
        <v>1</v>
      </c>
      <c r="BD46" s="10">
        <v>1</v>
      </c>
      <c r="BE46" s="10">
        <v>0.5</v>
      </c>
      <c r="BF46" s="8">
        <v>0</v>
      </c>
      <c r="BG46" s="8">
        <v>0</v>
      </c>
      <c r="BH46" s="10">
        <v>0</v>
      </c>
      <c r="BI46" s="10">
        <v>0</v>
      </c>
      <c r="BJ46" s="8">
        <v>0</v>
      </c>
      <c r="BK46" s="8">
        <v>0</v>
      </c>
      <c r="BL46" s="10">
        <v>0</v>
      </c>
      <c r="BM46" s="10">
        <v>0</v>
      </c>
      <c r="BN46" s="8">
        <v>0</v>
      </c>
      <c r="BO46" s="8">
        <v>0</v>
      </c>
      <c r="BP46" s="10">
        <v>0</v>
      </c>
      <c r="BQ46" s="10">
        <v>0</v>
      </c>
      <c r="BR46" s="8">
        <v>0</v>
      </c>
      <c r="BS46" s="8">
        <v>0</v>
      </c>
      <c r="BT46" s="10">
        <v>0</v>
      </c>
      <c r="BU46" s="10">
        <v>0</v>
      </c>
      <c r="BV46" s="8">
        <v>0</v>
      </c>
      <c r="BW46" s="8">
        <v>0</v>
      </c>
      <c r="BX46" s="10">
        <v>0</v>
      </c>
      <c r="BY46" s="10">
        <v>0</v>
      </c>
      <c r="BZ46" s="8">
        <v>0</v>
      </c>
      <c r="CA46" s="8">
        <v>0</v>
      </c>
      <c r="CB46" s="10">
        <v>0</v>
      </c>
      <c r="CC46" s="10">
        <v>0</v>
      </c>
      <c r="CD46" s="8">
        <v>1</v>
      </c>
      <c r="CE46" s="8">
        <v>0</v>
      </c>
      <c r="CF46" s="10">
        <v>0</v>
      </c>
      <c r="CG46" s="10">
        <v>0.5</v>
      </c>
      <c r="CH46" s="8">
        <v>0</v>
      </c>
      <c r="CI46" s="8">
        <v>0</v>
      </c>
      <c r="CJ46" s="10">
        <v>0</v>
      </c>
      <c r="CK46" s="10">
        <v>0</v>
      </c>
      <c r="CL46" s="8">
        <v>0</v>
      </c>
      <c r="CM46" s="8">
        <v>0</v>
      </c>
      <c r="CN46" s="10">
        <v>0</v>
      </c>
      <c r="CO46" s="10">
        <v>0</v>
      </c>
      <c r="CP46" s="8">
        <v>0</v>
      </c>
      <c r="CQ46" s="8">
        <v>0</v>
      </c>
      <c r="CR46" s="10">
        <v>0</v>
      </c>
      <c r="CS46" s="10">
        <v>0</v>
      </c>
      <c r="CT46" s="8">
        <v>0</v>
      </c>
      <c r="CU46" s="8">
        <v>0</v>
      </c>
      <c r="CV46" s="10">
        <v>0</v>
      </c>
      <c r="CW46" s="10">
        <v>0</v>
      </c>
      <c r="CX46" s="8">
        <v>0</v>
      </c>
      <c r="CY46" s="8">
        <v>0</v>
      </c>
      <c r="CZ46" s="10">
        <v>0</v>
      </c>
      <c r="DA46" s="10">
        <v>0</v>
      </c>
    </row>
    <row r="47" spans="1:105" ht="15.7" customHeight="1" x14ac:dyDescent="0.25">
      <c r="A47" s="16" t="s">
        <v>67</v>
      </c>
      <c r="B47" s="8">
        <v>666</v>
      </c>
      <c r="C47" s="8">
        <v>1200</v>
      </c>
      <c r="D47" s="8">
        <v>411</v>
      </c>
      <c r="E47" s="8">
        <v>153</v>
      </c>
      <c r="F47" s="8">
        <v>98</v>
      </c>
      <c r="G47" s="9">
        <v>1.5612244897959184</v>
      </c>
      <c r="H47" s="10">
        <v>0.14714714714714713</v>
      </c>
      <c r="I47" s="10">
        <v>0.23844282238442821</v>
      </c>
      <c r="J47" s="8">
        <v>3</v>
      </c>
      <c r="K47" s="8">
        <v>2</v>
      </c>
      <c r="L47" s="10">
        <v>0.66666666666666663</v>
      </c>
      <c r="M47" s="10">
        <v>1.9607843137254902E-2</v>
      </c>
      <c r="N47" s="8">
        <v>2</v>
      </c>
      <c r="O47" s="8">
        <v>0</v>
      </c>
      <c r="P47" s="10">
        <v>0</v>
      </c>
      <c r="Q47" s="10">
        <v>1.3071895424836602E-2</v>
      </c>
      <c r="R47" s="8">
        <v>6</v>
      </c>
      <c r="S47" s="8">
        <v>3</v>
      </c>
      <c r="T47" s="10">
        <v>0.5</v>
      </c>
      <c r="U47" s="10">
        <v>3.9215686274509803E-2</v>
      </c>
      <c r="V47" s="8">
        <v>2</v>
      </c>
      <c r="W47" s="8">
        <v>1</v>
      </c>
      <c r="X47" s="10">
        <v>0.5</v>
      </c>
      <c r="Y47" s="10">
        <v>1.3071895424836602E-2</v>
      </c>
      <c r="Z47" s="8">
        <v>2</v>
      </c>
      <c r="AA47" s="8">
        <v>0</v>
      </c>
      <c r="AB47" s="10">
        <v>0</v>
      </c>
      <c r="AC47" s="10">
        <v>1.3071895424836602E-2</v>
      </c>
      <c r="AD47" s="8">
        <v>11</v>
      </c>
      <c r="AE47" s="8">
        <v>11</v>
      </c>
      <c r="AF47" s="10">
        <v>1</v>
      </c>
      <c r="AG47" s="10">
        <v>7.1895424836601302E-2</v>
      </c>
      <c r="AH47" s="8">
        <v>0</v>
      </c>
      <c r="AI47" s="8">
        <v>0</v>
      </c>
      <c r="AJ47" s="10">
        <v>0</v>
      </c>
      <c r="AK47" s="10">
        <v>0</v>
      </c>
      <c r="AL47" s="8">
        <v>2</v>
      </c>
      <c r="AM47" s="8">
        <v>2</v>
      </c>
      <c r="AN47" s="10">
        <v>1</v>
      </c>
      <c r="AO47" s="10">
        <v>1.3071895424836602E-2</v>
      </c>
      <c r="AP47" s="8">
        <v>0</v>
      </c>
      <c r="AQ47" s="8">
        <v>0</v>
      </c>
      <c r="AR47" s="10">
        <v>0</v>
      </c>
      <c r="AS47" s="10">
        <v>0</v>
      </c>
      <c r="AT47" s="8">
        <v>0</v>
      </c>
      <c r="AU47" s="8">
        <v>0</v>
      </c>
      <c r="AV47" s="10">
        <v>0</v>
      </c>
      <c r="AW47" s="10">
        <v>0</v>
      </c>
      <c r="AX47" s="8">
        <v>16</v>
      </c>
      <c r="AY47" s="8">
        <v>8</v>
      </c>
      <c r="AZ47" s="10">
        <v>0.5</v>
      </c>
      <c r="BA47" s="10">
        <v>0.10457516339869281</v>
      </c>
      <c r="BB47" s="8">
        <v>0</v>
      </c>
      <c r="BC47" s="8">
        <v>0</v>
      </c>
      <c r="BD47" s="10">
        <v>0</v>
      </c>
      <c r="BE47" s="10">
        <v>0</v>
      </c>
      <c r="BF47" s="8">
        <v>0</v>
      </c>
      <c r="BG47" s="8">
        <v>0</v>
      </c>
      <c r="BH47" s="10">
        <v>0</v>
      </c>
      <c r="BI47" s="10">
        <v>0</v>
      </c>
      <c r="BJ47" s="8">
        <v>7</v>
      </c>
      <c r="BK47" s="8">
        <v>4</v>
      </c>
      <c r="BL47" s="10">
        <v>0.5714285714285714</v>
      </c>
      <c r="BM47" s="10">
        <v>4.5751633986928102E-2</v>
      </c>
      <c r="BN47" s="8">
        <v>18</v>
      </c>
      <c r="BO47" s="8">
        <v>10</v>
      </c>
      <c r="BP47" s="10">
        <v>0.55555555555555558</v>
      </c>
      <c r="BQ47" s="10">
        <v>0.11764705882352941</v>
      </c>
      <c r="BR47" s="8">
        <v>6</v>
      </c>
      <c r="BS47" s="8">
        <v>3</v>
      </c>
      <c r="BT47" s="10">
        <v>0.5</v>
      </c>
      <c r="BU47" s="10">
        <v>3.9215686274509803E-2</v>
      </c>
      <c r="BV47" s="8">
        <v>27</v>
      </c>
      <c r="BW47" s="8">
        <v>16</v>
      </c>
      <c r="BX47" s="10">
        <v>0.59259259259259256</v>
      </c>
      <c r="BY47" s="10">
        <v>0.17647058823529413</v>
      </c>
      <c r="BZ47" s="8">
        <v>17</v>
      </c>
      <c r="CA47" s="8">
        <v>2</v>
      </c>
      <c r="CB47" s="10">
        <v>0.11764705882352941</v>
      </c>
      <c r="CC47" s="10">
        <v>0.1111111111111111</v>
      </c>
      <c r="CD47" s="8">
        <v>1</v>
      </c>
      <c r="CE47" s="8">
        <v>1</v>
      </c>
      <c r="CF47" s="10">
        <v>1</v>
      </c>
      <c r="CG47" s="10">
        <v>6.5359477124183009E-3</v>
      </c>
      <c r="CH47" s="8">
        <v>8</v>
      </c>
      <c r="CI47" s="8">
        <v>7</v>
      </c>
      <c r="CJ47" s="10">
        <v>0.875</v>
      </c>
      <c r="CK47" s="10">
        <v>5.2287581699346407E-2</v>
      </c>
      <c r="CL47" s="8">
        <v>1</v>
      </c>
      <c r="CM47" s="8">
        <v>0</v>
      </c>
      <c r="CN47" s="10">
        <v>0</v>
      </c>
      <c r="CO47" s="10">
        <v>6.5359477124183009E-3</v>
      </c>
      <c r="CP47" s="8">
        <v>15</v>
      </c>
      <c r="CQ47" s="8">
        <v>2</v>
      </c>
      <c r="CR47" s="10">
        <v>0.13333333333333333</v>
      </c>
      <c r="CS47" s="10">
        <v>9.8039215686274508E-2</v>
      </c>
      <c r="CT47" s="8">
        <v>4</v>
      </c>
      <c r="CU47" s="8">
        <v>2</v>
      </c>
      <c r="CV47" s="10">
        <v>0.5</v>
      </c>
      <c r="CW47" s="10">
        <v>2.6143790849673203E-2</v>
      </c>
      <c r="CX47" s="8">
        <v>5</v>
      </c>
      <c r="CY47" s="8">
        <v>3</v>
      </c>
      <c r="CZ47" s="10">
        <v>0.6</v>
      </c>
      <c r="DA47" s="10">
        <v>3.2679738562091505E-2</v>
      </c>
    </row>
    <row r="48" spans="1:105" ht="15.7" customHeight="1" x14ac:dyDescent="0.25">
      <c r="A48" s="16" t="s">
        <v>68</v>
      </c>
      <c r="B48" s="8">
        <v>5619</v>
      </c>
      <c r="C48" s="8">
        <v>3798</v>
      </c>
      <c r="D48" s="8">
        <v>1754</v>
      </c>
      <c r="E48" s="8">
        <v>522</v>
      </c>
      <c r="F48" s="8">
        <v>354</v>
      </c>
      <c r="G48" s="9">
        <v>1.4745762711864407</v>
      </c>
      <c r="H48" s="10">
        <v>6.3000533902829683E-2</v>
      </c>
      <c r="I48" s="10">
        <v>0.20182440136830102</v>
      </c>
      <c r="J48" s="8">
        <v>34</v>
      </c>
      <c r="K48" s="8">
        <v>17</v>
      </c>
      <c r="L48" s="10">
        <v>0.5</v>
      </c>
      <c r="M48" s="10">
        <v>6.5134099616858232E-2</v>
      </c>
      <c r="N48" s="8">
        <v>4</v>
      </c>
      <c r="O48" s="8">
        <v>0</v>
      </c>
      <c r="P48" s="10">
        <v>0</v>
      </c>
      <c r="Q48" s="10">
        <v>7.6628352490421452E-3</v>
      </c>
      <c r="R48" s="8">
        <v>26</v>
      </c>
      <c r="S48" s="8">
        <v>8</v>
      </c>
      <c r="T48" s="10">
        <v>0.30769230769230771</v>
      </c>
      <c r="U48" s="10">
        <v>4.9808429118773943E-2</v>
      </c>
      <c r="V48" s="8">
        <v>56</v>
      </c>
      <c r="W48" s="8">
        <v>24</v>
      </c>
      <c r="X48" s="10">
        <v>0.42857142857142855</v>
      </c>
      <c r="Y48" s="10">
        <v>0.10727969348659004</v>
      </c>
      <c r="Z48" s="8">
        <v>18</v>
      </c>
      <c r="AA48" s="8">
        <v>4</v>
      </c>
      <c r="AB48" s="10">
        <v>0.22222222222222221</v>
      </c>
      <c r="AC48" s="10">
        <v>3.4482758620689655E-2</v>
      </c>
      <c r="AD48" s="8">
        <v>34</v>
      </c>
      <c r="AE48" s="8">
        <v>11</v>
      </c>
      <c r="AF48" s="10">
        <v>0.3235294117647059</v>
      </c>
      <c r="AG48" s="10">
        <v>6.5134099616858232E-2</v>
      </c>
      <c r="AH48" s="8">
        <v>2</v>
      </c>
      <c r="AI48" s="8">
        <v>2</v>
      </c>
      <c r="AJ48" s="10">
        <v>1</v>
      </c>
      <c r="AK48" s="10">
        <v>3.8314176245210726E-3</v>
      </c>
      <c r="AL48" s="8">
        <v>41</v>
      </c>
      <c r="AM48" s="8">
        <v>17</v>
      </c>
      <c r="AN48" s="10">
        <v>0.41463414634146339</v>
      </c>
      <c r="AO48" s="10">
        <v>7.8544061302681989E-2</v>
      </c>
      <c r="AP48" s="8">
        <v>2</v>
      </c>
      <c r="AQ48" s="8">
        <v>1</v>
      </c>
      <c r="AR48" s="10">
        <v>0.5</v>
      </c>
      <c r="AS48" s="10">
        <v>3.8314176245210726E-3</v>
      </c>
      <c r="AT48" s="8">
        <v>3</v>
      </c>
      <c r="AU48" s="8">
        <v>2</v>
      </c>
      <c r="AV48" s="10">
        <v>0.66666666666666663</v>
      </c>
      <c r="AW48" s="10">
        <v>5.7471264367816091E-3</v>
      </c>
      <c r="AX48" s="8">
        <v>58</v>
      </c>
      <c r="AY48" s="8">
        <v>34</v>
      </c>
      <c r="AZ48" s="10">
        <v>0.58620689655172409</v>
      </c>
      <c r="BA48" s="10">
        <v>0.1111111111111111</v>
      </c>
      <c r="BB48" s="8">
        <v>8</v>
      </c>
      <c r="BC48" s="8">
        <v>3</v>
      </c>
      <c r="BD48" s="10">
        <v>0.375</v>
      </c>
      <c r="BE48" s="10">
        <v>1.532567049808429E-2</v>
      </c>
      <c r="BF48" s="8">
        <v>9</v>
      </c>
      <c r="BG48" s="8">
        <v>3</v>
      </c>
      <c r="BH48" s="10">
        <v>0.33333333333333331</v>
      </c>
      <c r="BI48" s="10">
        <v>1.7241379310344827E-2</v>
      </c>
      <c r="BJ48" s="8">
        <v>51</v>
      </c>
      <c r="BK48" s="8">
        <v>22</v>
      </c>
      <c r="BL48" s="10">
        <v>0.43137254901960786</v>
      </c>
      <c r="BM48" s="10">
        <v>9.7701149425287362E-2</v>
      </c>
      <c r="BN48" s="8">
        <v>36</v>
      </c>
      <c r="BO48" s="8">
        <v>19</v>
      </c>
      <c r="BP48" s="10">
        <v>0.52777777777777779</v>
      </c>
      <c r="BQ48" s="10">
        <v>6.8965517241379309E-2</v>
      </c>
      <c r="BR48" s="8">
        <v>35</v>
      </c>
      <c r="BS48" s="8">
        <v>11</v>
      </c>
      <c r="BT48" s="10">
        <v>0.31428571428571428</v>
      </c>
      <c r="BU48" s="10">
        <v>6.7049808429118771E-2</v>
      </c>
      <c r="BV48" s="8">
        <v>46</v>
      </c>
      <c r="BW48" s="8">
        <v>29</v>
      </c>
      <c r="BX48" s="10">
        <v>0.63043478260869568</v>
      </c>
      <c r="BY48" s="10">
        <v>8.8122605363984668E-2</v>
      </c>
      <c r="BZ48" s="8">
        <v>8</v>
      </c>
      <c r="CA48" s="8">
        <v>6</v>
      </c>
      <c r="CB48" s="10">
        <v>0.75</v>
      </c>
      <c r="CC48" s="10">
        <v>1.532567049808429E-2</v>
      </c>
      <c r="CD48" s="8">
        <v>1</v>
      </c>
      <c r="CE48" s="8">
        <v>0</v>
      </c>
      <c r="CF48" s="10">
        <v>0</v>
      </c>
      <c r="CG48" s="10">
        <v>1.9157088122605363E-3</v>
      </c>
      <c r="CH48" s="8">
        <v>26</v>
      </c>
      <c r="CI48" s="8">
        <v>6</v>
      </c>
      <c r="CJ48" s="10">
        <v>0.23076923076923078</v>
      </c>
      <c r="CK48" s="10">
        <v>4.9808429118773943E-2</v>
      </c>
      <c r="CL48" s="8">
        <v>5</v>
      </c>
      <c r="CM48" s="8">
        <v>3</v>
      </c>
      <c r="CN48" s="10">
        <v>0.6</v>
      </c>
      <c r="CO48" s="10">
        <v>9.5785440613026813E-3</v>
      </c>
      <c r="CP48" s="8">
        <v>6</v>
      </c>
      <c r="CQ48" s="8">
        <v>0</v>
      </c>
      <c r="CR48" s="10">
        <v>0</v>
      </c>
      <c r="CS48" s="10">
        <v>1.1494252873563218E-2</v>
      </c>
      <c r="CT48" s="8">
        <v>4</v>
      </c>
      <c r="CU48" s="8">
        <v>2</v>
      </c>
      <c r="CV48" s="10">
        <v>0.5</v>
      </c>
      <c r="CW48" s="10">
        <v>7.6628352490421452E-3</v>
      </c>
      <c r="CX48" s="8">
        <v>9</v>
      </c>
      <c r="CY48" s="8">
        <v>3</v>
      </c>
      <c r="CZ48" s="10">
        <v>0.33333333333333331</v>
      </c>
      <c r="DA48" s="10">
        <v>1.7241379310344827E-2</v>
      </c>
    </row>
    <row r="49" spans="1:105" ht="15.7" customHeight="1" x14ac:dyDescent="0.25">
      <c r="A49" s="16" t="s">
        <v>69</v>
      </c>
      <c r="B49" s="8">
        <v>397</v>
      </c>
      <c r="C49" s="8">
        <v>383</v>
      </c>
      <c r="D49" s="8">
        <v>167</v>
      </c>
      <c r="E49" s="8">
        <v>52</v>
      </c>
      <c r="F49" s="8">
        <v>39</v>
      </c>
      <c r="G49" s="9">
        <v>1.3333333333333333</v>
      </c>
      <c r="H49" s="10">
        <v>9.8236775818639793E-2</v>
      </c>
      <c r="I49" s="10">
        <v>0.23353293413173654</v>
      </c>
      <c r="J49" s="8">
        <v>0</v>
      </c>
      <c r="K49" s="8">
        <v>0</v>
      </c>
      <c r="L49" s="10">
        <v>0</v>
      </c>
      <c r="M49" s="10">
        <v>0</v>
      </c>
      <c r="N49" s="8">
        <v>1</v>
      </c>
      <c r="O49" s="8">
        <v>0</v>
      </c>
      <c r="P49" s="10">
        <v>0</v>
      </c>
      <c r="Q49" s="10">
        <v>1.9230769230769232E-2</v>
      </c>
      <c r="R49" s="8">
        <v>6</v>
      </c>
      <c r="S49" s="8">
        <v>4</v>
      </c>
      <c r="T49" s="10">
        <v>0.66666666666666663</v>
      </c>
      <c r="U49" s="10">
        <v>0.11538461538461539</v>
      </c>
      <c r="V49" s="8">
        <v>4</v>
      </c>
      <c r="W49" s="8">
        <v>4</v>
      </c>
      <c r="X49" s="10">
        <v>1</v>
      </c>
      <c r="Y49" s="10">
        <v>7.6923076923076927E-2</v>
      </c>
      <c r="Z49" s="8">
        <v>4</v>
      </c>
      <c r="AA49" s="8">
        <v>1</v>
      </c>
      <c r="AB49" s="10">
        <v>0.25</v>
      </c>
      <c r="AC49" s="10">
        <v>7.6923076923076927E-2</v>
      </c>
      <c r="AD49" s="8">
        <v>2</v>
      </c>
      <c r="AE49" s="8">
        <v>0</v>
      </c>
      <c r="AF49" s="10">
        <v>0</v>
      </c>
      <c r="AG49" s="10">
        <v>3.8461538461538464E-2</v>
      </c>
      <c r="AH49" s="8">
        <v>0</v>
      </c>
      <c r="AI49" s="8">
        <v>0</v>
      </c>
      <c r="AJ49" s="10">
        <v>0</v>
      </c>
      <c r="AK49" s="10">
        <v>0</v>
      </c>
      <c r="AL49" s="8">
        <v>1</v>
      </c>
      <c r="AM49" s="8">
        <v>0</v>
      </c>
      <c r="AN49" s="10">
        <v>0</v>
      </c>
      <c r="AO49" s="10">
        <v>1.9230769230769232E-2</v>
      </c>
      <c r="AP49" s="8">
        <v>0</v>
      </c>
      <c r="AQ49" s="8">
        <v>0</v>
      </c>
      <c r="AR49" s="10">
        <v>0</v>
      </c>
      <c r="AS49" s="10">
        <v>0</v>
      </c>
      <c r="AT49" s="8">
        <v>0</v>
      </c>
      <c r="AU49" s="8">
        <v>0</v>
      </c>
      <c r="AV49" s="10">
        <v>0</v>
      </c>
      <c r="AW49" s="10">
        <v>0</v>
      </c>
      <c r="AX49" s="8">
        <v>4</v>
      </c>
      <c r="AY49" s="8">
        <v>0</v>
      </c>
      <c r="AZ49" s="10">
        <v>0</v>
      </c>
      <c r="BA49" s="10">
        <v>7.6923076923076927E-2</v>
      </c>
      <c r="BB49" s="8">
        <v>2</v>
      </c>
      <c r="BC49" s="8">
        <v>1</v>
      </c>
      <c r="BD49" s="10">
        <v>0.5</v>
      </c>
      <c r="BE49" s="10">
        <v>3.8461538461538464E-2</v>
      </c>
      <c r="BF49" s="8">
        <v>4</v>
      </c>
      <c r="BG49" s="8">
        <v>1</v>
      </c>
      <c r="BH49" s="10">
        <v>0.25</v>
      </c>
      <c r="BI49" s="10">
        <v>7.6923076923076927E-2</v>
      </c>
      <c r="BJ49" s="8">
        <v>1</v>
      </c>
      <c r="BK49" s="8">
        <v>1</v>
      </c>
      <c r="BL49" s="10">
        <v>1</v>
      </c>
      <c r="BM49" s="10">
        <v>1.9230769230769232E-2</v>
      </c>
      <c r="BN49" s="8">
        <v>3</v>
      </c>
      <c r="BO49" s="8">
        <v>0</v>
      </c>
      <c r="BP49" s="10">
        <v>0</v>
      </c>
      <c r="BQ49" s="10">
        <v>5.7692307692307696E-2</v>
      </c>
      <c r="BR49" s="8">
        <v>4</v>
      </c>
      <c r="BS49" s="8">
        <v>2</v>
      </c>
      <c r="BT49" s="10">
        <v>0.5</v>
      </c>
      <c r="BU49" s="10">
        <v>7.6923076923076927E-2</v>
      </c>
      <c r="BV49" s="8">
        <v>3</v>
      </c>
      <c r="BW49" s="8">
        <v>3</v>
      </c>
      <c r="BX49" s="10">
        <v>1</v>
      </c>
      <c r="BY49" s="10">
        <v>5.7692307692307696E-2</v>
      </c>
      <c r="BZ49" s="8">
        <v>8</v>
      </c>
      <c r="CA49" s="8">
        <v>1</v>
      </c>
      <c r="CB49" s="10">
        <v>0.125</v>
      </c>
      <c r="CC49" s="10">
        <v>0.15384615384615385</v>
      </c>
      <c r="CD49" s="8">
        <v>1</v>
      </c>
      <c r="CE49" s="8">
        <v>0</v>
      </c>
      <c r="CF49" s="10">
        <v>0</v>
      </c>
      <c r="CG49" s="10">
        <v>1.9230769230769232E-2</v>
      </c>
      <c r="CH49" s="8">
        <v>2</v>
      </c>
      <c r="CI49" s="8">
        <v>0</v>
      </c>
      <c r="CJ49" s="10">
        <v>0</v>
      </c>
      <c r="CK49" s="10">
        <v>3.8461538461538464E-2</v>
      </c>
      <c r="CL49" s="8">
        <v>0</v>
      </c>
      <c r="CM49" s="8">
        <v>0</v>
      </c>
      <c r="CN49" s="10">
        <v>0</v>
      </c>
      <c r="CO49" s="10">
        <v>0</v>
      </c>
      <c r="CP49" s="8">
        <v>0</v>
      </c>
      <c r="CQ49" s="8">
        <v>0</v>
      </c>
      <c r="CR49" s="10">
        <v>0</v>
      </c>
      <c r="CS49" s="10">
        <v>0</v>
      </c>
      <c r="CT49" s="8">
        <v>2</v>
      </c>
      <c r="CU49" s="8">
        <v>1</v>
      </c>
      <c r="CV49" s="10">
        <v>0.5</v>
      </c>
      <c r="CW49" s="10">
        <v>3.8461538461538464E-2</v>
      </c>
      <c r="CX49" s="8">
        <v>0</v>
      </c>
      <c r="CY49" s="8">
        <v>0</v>
      </c>
      <c r="CZ49" s="10">
        <v>0</v>
      </c>
      <c r="DA49" s="10">
        <v>0</v>
      </c>
    </row>
    <row r="50" spans="1:105" ht="15.7" customHeight="1" x14ac:dyDescent="0.25">
      <c r="A50" s="16" t="s">
        <v>70</v>
      </c>
      <c r="B50" s="8">
        <v>5396</v>
      </c>
      <c r="C50" s="8">
        <v>4566</v>
      </c>
      <c r="D50" s="8">
        <v>2156</v>
      </c>
      <c r="E50" s="8">
        <v>406</v>
      </c>
      <c r="F50" s="8">
        <v>302</v>
      </c>
      <c r="G50" s="9">
        <v>1.3443708609271523</v>
      </c>
      <c r="H50" s="10">
        <v>5.5967383246849516E-2</v>
      </c>
      <c r="I50" s="10">
        <v>0.14007421150278293</v>
      </c>
      <c r="J50" s="8">
        <v>15</v>
      </c>
      <c r="K50" s="8">
        <v>8</v>
      </c>
      <c r="L50" s="10">
        <v>0.53333333333333333</v>
      </c>
      <c r="M50" s="10">
        <v>3.6945812807881777E-2</v>
      </c>
      <c r="N50" s="8">
        <v>4</v>
      </c>
      <c r="O50" s="8">
        <v>0</v>
      </c>
      <c r="P50" s="10">
        <v>0</v>
      </c>
      <c r="Q50" s="10">
        <v>9.852216748768473E-3</v>
      </c>
      <c r="R50" s="8">
        <v>27</v>
      </c>
      <c r="S50" s="8">
        <v>14</v>
      </c>
      <c r="T50" s="10">
        <v>0.51851851851851849</v>
      </c>
      <c r="U50" s="10">
        <v>6.6502463054187194E-2</v>
      </c>
      <c r="V50" s="8">
        <v>12</v>
      </c>
      <c r="W50" s="8">
        <v>7</v>
      </c>
      <c r="X50" s="10">
        <v>0.58333333333333337</v>
      </c>
      <c r="Y50" s="10">
        <v>2.9556650246305417E-2</v>
      </c>
      <c r="Z50" s="8">
        <v>11</v>
      </c>
      <c r="AA50" s="8">
        <v>5</v>
      </c>
      <c r="AB50" s="10">
        <v>0.45454545454545453</v>
      </c>
      <c r="AC50" s="10">
        <v>2.7093596059113302E-2</v>
      </c>
      <c r="AD50" s="8">
        <v>26</v>
      </c>
      <c r="AE50" s="8">
        <v>10</v>
      </c>
      <c r="AF50" s="10">
        <v>0.38461538461538464</v>
      </c>
      <c r="AG50" s="10">
        <v>6.4039408866995079E-2</v>
      </c>
      <c r="AH50" s="8">
        <v>2</v>
      </c>
      <c r="AI50" s="8">
        <v>1</v>
      </c>
      <c r="AJ50" s="10">
        <v>0.5</v>
      </c>
      <c r="AK50" s="10">
        <v>4.9261083743842365E-3</v>
      </c>
      <c r="AL50" s="8">
        <v>31</v>
      </c>
      <c r="AM50" s="8">
        <v>13</v>
      </c>
      <c r="AN50" s="10">
        <v>0.41935483870967744</v>
      </c>
      <c r="AO50" s="10">
        <v>7.6354679802955669E-2</v>
      </c>
      <c r="AP50" s="8">
        <v>3</v>
      </c>
      <c r="AQ50" s="8">
        <v>1</v>
      </c>
      <c r="AR50" s="10">
        <v>0.33333333333333331</v>
      </c>
      <c r="AS50" s="10">
        <v>7.3891625615763543E-3</v>
      </c>
      <c r="AT50" s="8">
        <v>4</v>
      </c>
      <c r="AU50" s="8">
        <v>1</v>
      </c>
      <c r="AV50" s="10">
        <v>0.25</v>
      </c>
      <c r="AW50" s="10">
        <v>9.852216748768473E-3</v>
      </c>
      <c r="AX50" s="8">
        <v>47</v>
      </c>
      <c r="AY50" s="8">
        <v>17</v>
      </c>
      <c r="AZ50" s="10">
        <v>0.36170212765957449</v>
      </c>
      <c r="BA50" s="10">
        <v>0.11576354679802955</v>
      </c>
      <c r="BB50" s="8">
        <v>11</v>
      </c>
      <c r="BC50" s="8">
        <v>6</v>
      </c>
      <c r="BD50" s="10">
        <v>0.54545454545454541</v>
      </c>
      <c r="BE50" s="10">
        <v>2.7093596059113302E-2</v>
      </c>
      <c r="BF50" s="8">
        <v>6</v>
      </c>
      <c r="BG50" s="8">
        <v>2</v>
      </c>
      <c r="BH50" s="10">
        <v>0.33333333333333331</v>
      </c>
      <c r="BI50" s="10">
        <v>1.4778325123152709E-2</v>
      </c>
      <c r="BJ50" s="8">
        <v>22</v>
      </c>
      <c r="BK50" s="8">
        <v>9</v>
      </c>
      <c r="BL50" s="10">
        <v>0.40909090909090912</v>
      </c>
      <c r="BM50" s="10">
        <v>5.4187192118226604E-2</v>
      </c>
      <c r="BN50" s="8">
        <v>28</v>
      </c>
      <c r="BO50" s="8">
        <v>14</v>
      </c>
      <c r="BP50" s="10">
        <v>0.5</v>
      </c>
      <c r="BQ50" s="10">
        <v>6.8965517241379309E-2</v>
      </c>
      <c r="BR50" s="8">
        <v>22</v>
      </c>
      <c r="BS50" s="8">
        <v>7</v>
      </c>
      <c r="BT50" s="10">
        <v>0.31818181818181818</v>
      </c>
      <c r="BU50" s="10">
        <v>5.4187192118226604E-2</v>
      </c>
      <c r="BV50" s="8">
        <v>53</v>
      </c>
      <c r="BW50" s="8">
        <v>26</v>
      </c>
      <c r="BX50" s="10">
        <v>0.49056603773584906</v>
      </c>
      <c r="BY50" s="10">
        <v>0.13054187192118227</v>
      </c>
      <c r="BZ50" s="8">
        <v>9</v>
      </c>
      <c r="CA50" s="8">
        <v>8</v>
      </c>
      <c r="CB50" s="10">
        <v>0.88888888888888884</v>
      </c>
      <c r="CC50" s="10">
        <v>2.2167487684729065E-2</v>
      </c>
      <c r="CD50" s="8">
        <v>9</v>
      </c>
      <c r="CE50" s="8">
        <v>4</v>
      </c>
      <c r="CF50" s="10">
        <v>0.44444444444444442</v>
      </c>
      <c r="CG50" s="10">
        <v>2.2167487684729065E-2</v>
      </c>
      <c r="CH50" s="8">
        <v>22</v>
      </c>
      <c r="CI50" s="8">
        <v>8</v>
      </c>
      <c r="CJ50" s="10">
        <v>0.36363636363636365</v>
      </c>
      <c r="CK50" s="10">
        <v>5.4187192118226604E-2</v>
      </c>
      <c r="CL50" s="8">
        <v>18</v>
      </c>
      <c r="CM50" s="8">
        <v>2</v>
      </c>
      <c r="CN50" s="10">
        <v>0.1111111111111111</v>
      </c>
      <c r="CO50" s="10">
        <v>4.4334975369458129E-2</v>
      </c>
      <c r="CP50" s="8">
        <v>8</v>
      </c>
      <c r="CQ50" s="8">
        <v>2</v>
      </c>
      <c r="CR50" s="10">
        <v>0.25</v>
      </c>
      <c r="CS50" s="10">
        <v>1.9704433497536946E-2</v>
      </c>
      <c r="CT50" s="8">
        <v>3</v>
      </c>
      <c r="CU50" s="8">
        <v>3</v>
      </c>
      <c r="CV50" s="10">
        <v>1</v>
      </c>
      <c r="CW50" s="10">
        <v>7.3891625615763543E-3</v>
      </c>
      <c r="CX50" s="8">
        <v>13</v>
      </c>
      <c r="CY50" s="8">
        <v>3</v>
      </c>
      <c r="CZ50" s="10">
        <v>0.23076923076923078</v>
      </c>
      <c r="DA50" s="10">
        <v>3.2019704433497539E-2</v>
      </c>
    </row>
    <row r="51" spans="1:105" ht="13.25" x14ac:dyDescent="0.25">
      <c r="A51" s="16" t="s">
        <v>71</v>
      </c>
      <c r="B51" s="8">
        <v>1667</v>
      </c>
      <c r="C51" s="8">
        <v>1021</v>
      </c>
      <c r="D51" s="8">
        <v>489</v>
      </c>
      <c r="E51" s="8">
        <v>139</v>
      </c>
      <c r="F51" s="8">
        <v>103</v>
      </c>
      <c r="G51" s="9">
        <v>1.3495145631067962</v>
      </c>
      <c r="H51" s="10">
        <v>6.1787642471505699E-2</v>
      </c>
      <c r="I51" s="10">
        <v>0.21063394683026584</v>
      </c>
      <c r="J51" s="8">
        <v>4</v>
      </c>
      <c r="K51" s="8">
        <v>1</v>
      </c>
      <c r="L51" s="10">
        <v>0.25</v>
      </c>
      <c r="M51" s="10">
        <v>2.8776978417266189E-2</v>
      </c>
      <c r="N51" s="8">
        <v>8</v>
      </c>
      <c r="O51" s="8">
        <v>2</v>
      </c>
      <c r="P51" s="10">
        <v>0.25</v>
      </c>
      <c r="Q51" s="10">
        <v>5.7553956834532377E-2</v>
      </c>
      <c r="R51" s="8">
        <v>9</v>
      </c>
      <c r="S51" s="8">
        <v>0</v>
      </c>
      <c r="T51" s="10">
        <v>0</v>
      </c>
      <c r="U51" s="10">
        <v>6.4748201438848921E-2</v>
      </c>
      <c r="V51" s="8">
        <v>6</v>
      </c>
      <c r="W51" s="8">
        <v>1</v>
      </c>
      <c r="X51" s="10">
        <v>0.16666666666666666</v>
      </c>
      <c r="Y51" s="10">
        <v>4.3165467625899283E-2</v>
      </c>
      <c r="Z51" s="8">
        <v>5</v>
      </c>
      <c r="AA51" s="8">
        <v>4</v>
      </c>
      <c r="AB51" s="10">
        <v>0.8</v>
      </c>
      <c r="AC51" s="10">
        <v>3.5971223021582732E-2</v>
      </c>
      <c r="AD51" s="8">
        <v>9</v>
      </c>
      <c r="AE51" s="8">
        <v>2</v>
      </c>
      <c r="AF51" s="10">
        <v>0.22222222222222221</v>
      </c>
      <c r="AG51" s="10">
        <v>6.4748201438848921E-2</v>
      </c>
      <c r="AH51" s="8">
        <v>0</v>
      </c>
      <c r="AI51" s="8">
        <v>0</v>
      </c>
      <c r="AJ51" s="10">
        <v>0</v>
      </c>
      <c r="AK51" s="10">
        <v>0</v>
      </c>
      <c r="AL51" s="8">
        <v>7</v>
      </c>
      <c r="AM51" s="8">
        <v>3</v>
      </c>
      <c r="AN51" s="10">
        <v>0.42857142857142855</v>
      </c>
      <c r="AO51" s="10">
        <v>5.0359712230215826E-2</v>
      </c>
      <c r="AP51" s="8">
        <v>0</v>
      </c>
      <c r="AQ51" s="8">
        <v>0</v>
      </c>
      <c r="AR51" s="10">
        <v>0</v>
      </c>
      <c r="AS51" s="10">
        <v>0</v>
      </c>
      <c r="AT51" s="8">
        <v>0</v>
      </c>
      <c r="AU51" s="8">
        <v>0</v>
      </c>
      <c r="AV51" s="10">
        <v>0</v>
      </c>
      <c r="AW51" s="10">
        <v>0</v>
      </c>
      <c r="AX51" s="8">
        <v>14</v>
      </c>
      <c r="AY51" s="8">
        <v>2</v>
      </c>
      <c r="AZ51" s="10">
        <v>0.14285714285714285</v>
      </c>
      <c r="BA51" s="10">
        <v>0.10071942446043165</v>
      </c>
      <c r="BB51" s="8">
        <v>9</v>
      </c>
      <c r="BC51" s="8">
        <v>4</v>
      </c>
      <c r="BD51" s="10">
        <v>0.44444444444444442</v>
      </c>
      <c r="BE51" s="10">
        <v>6.4748201438848921E-2</v>
      </c>
      <c r="BF51" s="8">
        <v>6</v>
      </c>
      <c r="BG51" s="8">
        <v>1</v>
      </c>
      <c r="BH51" s="10">
        <v>0.16666666666666666</v>
      </c>
      <c r="BI51" s="10">
        <v>4.3165467625899283E-2</v>
      </c>
      <c r="BJ51" s="8">
        <v>7</v>
      </c>
      <c r="BK51" s="8">
        <v>1</v>
      </c>
      <c r="BL51" s="10">
        <v>0.14285714285714285</v>
      </c>
      <c r="BM51" s="10">
        <v>5.0359712230215826E-2</v>
      </c>
      <c r="BN51" s="8">
        <v>10</v>
      </c>
      <c r="BO51" s="8">
        <v>4</v>
      </c>
      <c r="BP51" s="10">
        <v>0.4</v>
      </c>
      <c r="BQ51" s="10">
        <v>7.1942446043165464E-2</v>
      </c>
      <c r="BR51" s="8">
        <v>13</v>
      </c>
      <c r="BS51" s="8">
        <v>3</v>
      </c>
      <c r="BT51" s="10">
        <v>0.23076923076923078</v>
      </c>
      <c r="BU51" s="10">
        <v>9.3525179856115109E-2</v>
      </c>
      <c r="BV51" s="8">
        <v>12</v>
      </c>
      <c r="BW51" s="8">
        <v>6</v>
      </c>
      <c r="BX51" s="10">
        <v>0.5</v>
      </c>
      <c r="BY51" s="10">
        <v>8.6330935251798566E-2</v>
      </c>
      <c r="BZ51" s="8">
        <v>3</v>
      </c>
      <c r="CA51" s="8">
        <v>0</v>
      </c>
      <c r="CB51" s="10">
        <v>0</v>
      </c>
      <c r="CC51" s="10">
        <v>2.1582733812949641E-2</v>
      </c>
      <c r="CD51" s="8">
        <v>4</v>
      </c>
      <c r="CE51" s="8">
        <v>1</v>
      </c>
      <c r="CF51" s="10">
        <v>0.25</v>
      </c>
      <c r="CG51" s="10">
        <v>2.8776978417266189E-2</v>
      </c>
      <c r="CH51" s="8">
        <v>6</v>
      </c>
      <c r="CI51" s="8">
        <v>0</v>
      </c>
      <c r="CJ51" s="10">
        <v>0</v>
      </c>
      <c r="CK51" s="10">
        <v>4.3165467625899283E-2</v>
      </c>
      <c r="CL51" s="8">
        <v>0</v>
      </c>
      <c r="CM51" s="8">
        <v>0</v>
      </c>
      <c r="CN51" s="10">
        <v>0</v>
      </c>
      <c r="CO51" s="10">
        <v>0</v>
      </c>
      <c r="CP51" s="8">
        <v>5</v>
      </c>
      <c r="CQ51" s="8">
        <v>1</v>
      </c>
      <c r="CR51" s="10">
        <v>0.2</v>
      </c>
      <c r="CS51" s="10">
        <v>3.5971223021582732E-2</v>
      </c>
      <c r="CT51" s="8">
        <v>0</v>
      </c>
      <c r="CU51" s="8">
        <v>0</v>
      </c>
      <c r="CV51" s="10">
        <v>0</v>
      </c>
      <c r="CW51" s="10">
        <v>0</v>
      </c>
      <c r="CX51" s="8">
        <v>2</v>
      </c>
      <c r="CY51" s="8">
        <v>1</v>
      </c>
      <c r="CZ51" s="10">
        <v>0.5</v>
      </c>
      <c r="DA51" s="10">
        <v>1.4388489208633094E-2</v>
      </c>
    </row>
    <row r="52" spans="1:105" ht="13.25" x14ac:dyDescent="0.25">
      <c r="A52" s="16" t="s">
        <v>72</v>
      </c>
      <c r="B52" s="8">
        <v>1285</v>
      </c>
      <c r="C52" s="8">
        <v>627</v>
      </c>
      <c r="D52" s="8">
        <v>344</v>
      </c>
      <c r="E52" s="8">
        <v>122</v>
      </c>
      <c r="F52" s="8">
        <v>86</v>
      </c>
      <c r="G52" s="9">
        <v>1.4186046511627908</v>
      </c>
      <c r="H52" s="10">
        <v>6.6926070038910504E-2</v>
      </c>
      <c r="I52" s="10">
        <v>0.25</v>
      </c>
      <c r="J52" s="8">
        <v>7</v>
      </c>
      <c r="K52" s="8">
        <v>4</v>
      </c>
      <c r="L52" s="10">
        <v>0.5714285714285714</v>
      </c>
      <c r="M52" s="10">
        <v>5.737704918032787E-2</v>
      </c>
      <c r="N52" s="8">
        <v>0</v>
      </c>
      <c r="O52" s="8">
        <v>0</v>
      </c>
      <c r="P52" s="10">
        <v>0</v>
      </c>
      <c r="Q52" s="10">
        <v>0</v>
      </c>
      <c r="R52" s="8">
        <v>6</v>
      </c>
      <c r="S52" s="8">
        <v>2</v>
      </c>
      <c r="T52" s="10">
        <v>0.33333333333333331</v>
      </c>
      <c r="U52" s="10">
        <v>4.9180327868852458E-2</v>
      </c>
      <c r="V52" s="8">
        <v>9</v>
      </c>
      <c r="W52" s="8">
        <v>5</v>
      </c>
      <c r="X52" s="10">
        <v>0.55555555555555558</v>
      </c>
      <c r="Y52" s="10">
        <v>7.3770491803278687E-2</v>
      </c>
      <c r="Z52" s="8">
        <v>2</v>
      </c>
      <c r="AA52" s="8">
        <v>1</v>
      </c>
      <c r="AB52" s="10">
        <v>0.5</v>
      </c>
      <c r="AC52" s="10">
        <v>1.6393442622950821E-2</v>
      </c>
      <c r="AD52" s="8">
        <v>4</v>
      </c>
      <c r="AE52" s="8">
        <v>3</v>
      </c>
      <c r="AF52" s="10">
        <v>0.75</v>
      </c>
      <c r="AG52" s="10">
        <v>3.2786885245901641E-2</v>
      </c>
      <c r="AH52" s="8">
        <v>0</v>
      </c>
      <c r="AI52" s="8">
        <v>0</v>
      </c>
      <c r="AJ52" s="10">
        <v>0</v>
      </c>
      <c r="AK52" s="10">
        <v>0</v>
      </c>
      <c r="AL52" s="8">
        <v>22</v>
      </c>
      <c r="AM52" s="8">
        <v>8</v>
      </c>
      <c r="AN52" s="10">
        <v>0.36363636363636365</v>
      </c>
      <c r="AO52" s="10">
        <v>0.18032786885245902</v>
      </c>
      <c r="AP52" s="8">
        <v>0</v>
      </c>
      <c r="AQ52" s="8">
        <v>0</v>
      </c>
      <c r="AR52" s="10">
        <v>0</v>
      </c>
      <c r="AS52" s="10">
        <v>0</v>
      </c>
      <c r="AT52" s="8">
        <v>1</v>
      </c>
      <c r="AU52" s="8">
        <v>0</v>
      </c>
      <c r="AV52" s="10">
        <v>0</v>
      </c>
      <c r="AW52" s="10">
        <v>8.1967213114754103E-3</v>
      </c>
      <c r="AX52" s="8">
        <v>8</v>
      </c>
      <c r="AY52" s="8">
        <v>3</v>
      </c>
      <c r="AZ52" s="10">
        <v>0.375</v>
      </c>
      <c r="BA52" s="10">
        <v>6.5573770491803282E-2</v>
      </c>
      <c r="BB52" s="8">
        <v>4</v>
      </c>
      <c r="BC52" s="8">
        <v>1</v>
      </c>
      <c r="BD52" s="10">
        <v>0.25</v>
      </c>
      <c r="BE52" s="10">
        <v>3.2786885245901641E-2</v>
      </c>
      <c r="BF52" s="8">
        <v>1</v>
      </c>
      <c r="BG52" s="8">
        <v>0</v>
      </c>
      <c r="BH52" s="10">
        <v>0</v>
      </c>
      <c r="BI52" s="10">
        <v>8.1967213114754103E-3</v>
      </c>
      <c r="BJ52" s="8">
        <v>5</v>
      </c>
      <c r="BK52" s="8">
        <v>3</v>
      </c>
      <c r="BL52" s="10">
        <v>0.6</v>
      </c>
      <c r="BM52" s="10">
        <v>4.0983606557377046E-2</v>
      </c>
      <c r="BN52" s="8">
        <v>9</v>
      </c>
      <c r="BO52" s="8">
        <v>3</v>
      </c>
      <c r="BP52" s="10">
        <v>0.33333333333333331</v>
      </c>
      <c r="BQ52" s="10">
        <v>7.3770491803278687E-2</v>
      </c>
      <c r="BR52" s="8">
        <v>11</v>
      </c>
      <c r="BS52" s="8">
        <v>3</v>
      </c>
      <c r="BT52" s="10">
        <v>0.27272727272727271</v>
      </c>
      <c r="BU52" s="10">
        <v>9.0163934426229511E-2</v>
      </c>
      <c r="BV52" s="8">
        <v>15</v>
      </c>
      <c r="BW52" s="8">
        <v>5</v>
      </c>
      <c r="BX52" s="10">
        <v>0.33333333333333331</v>
      </c>
      <c r="BY52" s="10">
        <v>0.12295081967213115</v>
      </c>
      <c r="BZ52" s="8">
        <v>6</v>
      </c>
      <c r="CA52" s="8">
        <v>4</v>
      </c>
      <c r="CB52" s="10">
        <v>0.66666666666666663</v>
      </c>
      <c r="CC52" s="10">
        <v>4.9180327868852458E-2</v>
      </c>
      <c r="CD52" s="8">
        <v>1</v>
      </c>
      <c r="CE52" s="8">
        <v>1</v>
      </c>
      <c r="CF52" s="10">
        <v>1</v>
      </c>
      <c r="CG52" s="10">
        <v>8.1967213114754103E-3</v>
      </c>
      <c r="CH52" s="8">
        <v>7</v>
      </c>
      <c r="CI52" s="8">
        <v>4</v>
      </c>
      <c r="CJ52" s="10">
        <v>0.5714285714285714</v>
      </c>
      <c r="CK52" s="10">
        <v>5.737704918032787E-2</v>
      </c>
      <c r="CL52" s="8">
        <v>0</v>
      </c>
      <c r="CM52" s="8">
        <v>0</v>
      </c>
      <c r="CN52" s="10">
        <v>0</v>
      </c>
      <c r="CO52" s="10">
        <v>0</v>
      </c>
      <c r="CP52" s="8">
        <v>0</v>
      </c>
      <c r="CQ52" s="8">
        <v>0</v>
      </c>
      <c r="CR52" s="10">
        <v>0</v>
      </c>
      <c r="CS52" s="10">
        <v>0</v>
      </c>
      <c r="CT52" s="8">
        <v>1</v>
      </c>
      <c r="CU52" s="8">
        <v>0</v>
      </c>
      <c r="CV52" s="10">
        <v>0</v>
      </c>
      <c r="CW52" s="10">
        <v>8.1967213114754103E-3</v>
      </c>
      <c r="CX52" s="8">
        <v>3</v>
      </c>
      <c r="CY52" s="8">
        <v>0</v>
      </c>
      <c r="CZ52" s="10">
        <v>0</v>
      </c>
      <c r="DA52" s="10">
        <v>2.4590163934426229E-2</v>
      </c>
    </row>
    <row r="53" spans="1:105" ht="13.25" x14ac:dyDescent="0.25">
      <c r="A53" s="16" t="s">
        <v>73</v>
      </c>
      <c r="B53" s="8">
        <v>0</v>
      </c>
      <c r="C53" s="8">
        <v>0</v>
      </c>
      <c r="D53" s="8">
        <v>0</v>
      </c>
      <c r="E53" s="8">
        <v>1</v>
      </c>
      <c r="F53" s="8">
        <v>1</v>
      </c>
      <c r="G53" s="9">
        <v>1</v>
      </c>
      <c r="H53" s="10">
        <v>0</v>
      </c>
      <c r="I53" s="10">
        <v>0</v>
      </c>
      <c r="J53" s="8">
        <v>0</v>
      </c>
      <c r="K53" s="8">
        <v>0</v>
      </c>
      <c r="L53" s="10">
        <v>0</v>
      </c>
      <c r="M53" s="10">
        <v>0</v>
      </c>
      <c r="N53" s="8">
        <v>1</v>
      </c>
      <c r="O53" s="8">
        <v>1</v>
      </c>
      <c r="P53" s="10">
        <v>1</v>
      </c>
      <c r="Q53" s="10">
        <v>1</v>
      </c>
      <c r="R53" s="8">
        <v>0</v>
      </c>
      <c r="S53" s="8">
        <v>0</v>
      </c>
      <c r="T53" s="10">
        <v>0</v>
      </c>
      <c r="U53" s="10">
        <v>0</v>
      </c>
      <c r="V53" s="8">
        <v>0</v>
      </c>
      <c r="W53" s="8">
        <v>0</v>
      </c>
      <c r="X53" s="10">
        <v>0</v>
      </c>
      <c r="Y53" s="10">
        <v>0</v>
      </c>
      <c r="Z53" s="8">
        <v>0</v>
      </c>
      <c r="AA53" s="8">
        <v>0</v>
      </c>
      <c r="AB53" s="10">
        <v>0</v>
      </c>
      <c r="AC53" s="10">
        <v>0</v>
      </c>
      <c r="AD53" s="8">
        <v>0</v>
      </c>
      <c r="AE53" s="8">
        <v>0</v>
      </c>
      <c r="AF53" s="10">
        <v>0</v>
      </c>
      <c r="AG53" s="10">
        <v>0</v>
      </c>
      <c r="AH53" s="8">
        <v>0</v>
      </c>
      <c r="AI53" s="8">
        <v>0</v>
      </c>
      <c r="AJ53" s="10">
        <v>0</v>
      </c>
      <c r="AK53" s="10">
        <v>0</v>
      </c>
      <c r="AL53" s="8">
        <v>0</v>
      </c>
      <c r="AM53" s="8">
        <v>0</v>
      </c>
      <c r="AN53" s="10">
        <v>0</v>
      </c>
      <c r="AO53" s="10">
        <v>0</v>
      </c>
      <c r="AP53" s="8">
        <v>0</v>
      </c>
      <c r="AQ53" s="8">
        <v>0</v>
      </c>
      <c r="AR53" s="10">
        <v>0</v>
      </c>
      <c r="AS53" s="10">
        <v>0</v>
      </c>
      <c r="AT53" s="8">
        <v>0</v>
      </c>
      <c r="AU53" s="8">
        <v>0</v>
      </c>
      <c r="AV53" s="10">
        <v>0</v>
      </c>
      <c r="AW53" s="10">
        <v>0</v>
      </c>
      <c r="AX53" s="8">
        <v>0</v>
      </c>
      <c r="AY53" s="8">
        <v>0</v>
      </c>
      <c r="AZ53" s="10">
        <v>0</v>
      </c>
      <c r="BA53" s="10">
        <v>0</v>
      </c>
      <c r="BB53" s="8">
        <v>0</v>
      </c>
      <c r="BC53" s="8">
        <v>0</v>
      </c>
      <c r="BD53" s="10">
        <v>0</v>
      </c>
      <c r="BE53" s="10">
        <v>0</v>
      </c>
      <c r="BF53" s="8">
        <v>0</v>
      </c>
      <c r="BG53" s="8">
        <v>0</v>
      </c>
      <c r="BH53" s="10">
        <v>0</v>
      </c>
      <c r="BI53" s="10">
        <v>0</v>
      </c>
      <c r="BJ53" s="8">
        <v>0</v>
      </c>
      <c r="BK53" s="8">
        <v>0</v>
      </c>
      <c r="BL53" s="10">
        <v>0</v>
      </c>
      <c r="BM53" s="10">
        <v>0</v>
      </c>
      <c r="BN53" s="8">
        <v>0</v>
      </c>
      <c r="BO53" s="8">
        <v>0</v>
      </c>
      <c r="BP53" s="10">
        <v>0</v>
      </c>
      <c r="BQ53" s="10">
        <v>0</v>
      </c>
      <c r="BR53" s="8">
        <v>0</v>
      </c>
      <c r="BS53" s="8">
        <v>0</v>
      </c>
      <c r="BT53" s="10">
        <v>0</v>
      </c>
      <c r="BU53" s="10">
        <v>0</v>
      </c>
      <c r="BV53" s="8">
        <v>0</v>
      </c>
      <c r="BW53" s="8">
        <v>0</v>
      </c>
      <c r="BX53" s="10">
        <v>0</v>
      </c>
      <c r="BY53" s="10">
        <v>0</v>
      </c>
      <c r="BZ53" s="8">
        <v>0</v>
      </c>
      <c r="CA53" s="8">
        <v>0</v>
      </c>
      <c r="CB53" s="10">
        <v>0</v>
      </c>
      <c r="CC53" s="10">
        <v>0</v>
      </c>
      <c r="CD53" s="8">
        <v>0</v>
      </c>
      <c r="CE53" s="8">
        <v>0</v>
      </c>
      <c r="CF53" s="10">
        <v>0</v>
      </c>
      <c r="CG53" s="10">
        <v>0</v>
      </c>
      <c r="CH53" s="8">
        <v>0</v>
      </c>
      <c r="CI53" s="8">
        <v>0</v>
      </c>
      <c r="CJ53" s="10">
        <v>0</v>
      </c>
      <c r="CK53" s="10">
        <v>0</v>
      </c>
      <c r="CL53" s="8">
        <v>0</v>
      </c>
      <c r="CM53" s="8">
        <v>0</v>
      </c>
      <c r="CN53" s="10">
        <v>0</v>
      </c>
      <c r="CO53" s="10">
        <v>0</v>
      </c>
      <c r="CP53" s="8">
        <v>0</v>
      </c>
      <c r="CQ53" s="8">
        <v>0</v>
      </c>
      <c r="CR53" s="10">
        <v>0</v>
      </c>
      <c r="CS53" s="10">
        <v>0</v>
      </c>
      <c r="CT53" s="8">
        <v>0</v>
      </c>
      <c r="CU53" s="8">
        <v>0</v>
      </c>
      <c r="CV53" s="10">
        <v>0</v>
      </c>
      <c r="CW53" s="10">
        <v>0</v>
      </c>
      <c r="CX53" s="8">
        <v>0</v>
      </c>
      <c r="CY53" s="8">
        <v>0</v>
      </c>
      <c r="CZ53" s="10">
        <v>0</v>
      </c>
      <c r="DA53" s="10">
        <v>0</v>
      </c>
    </row>
    <row r="54" spans="1:105" ht="13.25" x14ac:dyDescent="0.25">
      <c r="A54" s="16" t="s">
        <v>74</v>
      </c>
      <c r="B54" s="8">
        <v>4425</v>
      </c>
      <c r="C54" s="8">
        <v>4011</v>
      </c>
      <c r="D54" s="8">
        <v>1723</v>
      </c>
      <c r="E54" s="8">
        <v>424</v>
      </c>
      <c r="F54" s="8">
        <v>295</v>
      </c>
      <c r="G54" s="9">
        <v>1.4372881355932203</v>
      </c>
      <c r="H54" s="10">
        <v>6.6666666666666666E-2</v>
      </c>
      <c r="I54" s="10">
        <v>0.17121300058038305</v>
      </c>
      <c r="J54" s="8">
        <v>31</v>
      </c>
      <c r="K54" s="8">
        <v>17</v>
      </c>
      <c r="L54" s="10">
        <v>0.54838709677419351</v>
      </c>
      <c r="M54" s="10">
        <v>7.3113207547169809E-2</v>
      </c>
      <c r="N54" s="8">
        <v>20</v>
      </c>
      <c r="O54" s="8">
        <v>12</v>
      </c>
      <c r="P54" s="10">
        <v>0.6</v>
      </c>
      <c r="Q54" s="10">
        <v>4.716981132075472E-2</v>
      </c>
      <c r="R54" s="8">
        <v>12</v>
      </c>
      <c r="S54" s="8">
        <v>5</v>
      </c>
      <c r="T54" s="10">
        <v>0.41666666666666669</v>
      </c>
      <c r="U54" s="10">
        <v>2.8301886792452831E-2</v>
      </c>
      <c r="V54" s="8">
        <v>10</v>
      </c>
      <c r="W54" s="8">
        <v>9</v>
      </c>
      <c r="X54" s="10">
        <v>0.9</v>
      </c>
      <c r="Y54" s="10">
        <v>2.358490566037736E-2</v>
      </c>
      <c r="Z54" s="8">
        <v>7</v>
      </c>
      <c r="AA54" s="8">
        <v>4</v>
      </c>
      <c r="AB54" s="10">
        <v>0.5714285714285714</v>
      </c>
      <c r="AC54" s="10">
        <v>1.6509433962264151E-2</v>
      </c>
      <c r="AD54" s="8">
        <v>11</v>
      </c>
      <c r="AE54" s="8">
        <v>7</v>
      </c>
      <c r="AF54" s="10">
        <v>0.63636363636363635</v>
      </c>
      <c r="AG54" s="10">
        <v>2.5943396226415096E-2</v>
      </c>
      <c r="AH54" s="8">
        <v>1</v>
      </c>
      <c r="AI54" s="8">
        <v>0</v>
      </c>
      <c r="AJ54" s="10">
        <v>0</v>
      </c>
      <c r="AK54" s="10">
        <v>2.3584905660377358E-3</v>
      </c>
      <c r="AL54" s="8">
        <v>24</v>
      </c>
      <c r="AM54" s="8">
        <v>21</v>
      </c>
      <c r="AN54" s="10">
        <v>0.875</v>
      </c>
      <c r="AO54" s="10">
        <v>5.6603773584905662E-2</v>
      </c>
      <c r="AP54" s="8">
        <v>0</v>
      </c>
      <c r="AQ54" s="8">
        <v>0</v>
      </c>
      <c r="AR54" s="10">
        <v>0</v>
      </c>
      <c r="AS54" s="10">
        <v>0</v>
      </c>
      <c r="AT54" s="8">
        <v>0</v>
      </c>
      <c r="AU54" s="8">
        <v>0</v>
      </c>
      <c r="AV54" s="10">
        <v>0</v>
      </c>
      <c r="AW54" s="10">
        <v>0</v>
      </c>
      <c r="AX54" s="8">
        <v>78</v>
      </c>
      <c r="AY54" s="8">
        <v>42</v>
      </c>
      <c r="AZ54" s="10">
        <v>0.53846153846153844</v>
      </c>
      <c r="BA54" s="10">
        <v>0.18396226415094338</v>
      </c>
      <c r="BB54" s="8">
        <v>29</v>
      </c>
      <c r="BC54" s="8">
        <v>9</v>
      </c>
      <c r="BD54" s="10">
        <v>0.31034482758620691</v>
      </c>
      <c r="BE54" s="10">
        <v>6.8396226415094338E-2</v>
      </c>
      <c r="BF54" s="8">
        <v>4</v>
      </c>
      <c r="BG54" s="8">
        <v>3</v>
      </c>
      <c r="BH54" s="10">
        <v>0.75</v>
      </c>
      <c r="BI54" s="10">
        <v>9.433962264150943E-3</v>
      </c>
      <c r="BJ54" s="8">
        <v>47</v>
      </c>
      <c r="BK54" s="8">
        <v>27</v>
      </c>
      <c r="BL54" s="10">
        <v>0.57446808510638303</v>
      </c>
      <c r="BM54" s="10">
        <v>0.11084905660377359</v>
      </c>
      <c r="BN54" s="8">
        <v>39</v>
      </c>
      <c r="BO54" s="8">
        <v>16</v>
      </c>
      <c r="BP54" s="10">
        <v>0.41025641025641024</v>
      </c>
      <c r="BQ54" s="10">
        <v>9.1981132075471692E-2</v>
      </c>
      <c r="BR54" s="8">
        <v>14</v>
      </c>
      <c r="BS54" s="8">
        <v>6</v>
      </c>
      <c r="BT54" s="10">
        <v>0.42857142857142855</v>
      </c>
      <c r="BU54" s="10">
        <v>3.3018867924528301E-2</v>
      </c>
      <c r="BV54" s="8">
        <v>33</v>
      </c>
      <c r="BW54" s="8">
        <v>21</v>
      </c>
      <c r="BX54" s="10">
        <v>0.63636363636363635</v>
      </c>
      <c r="BY54" s="10">
        <v>7.783018867924528E-2</v>
      </c>
      <c r="BZ54" s="8">
        <v>3</v>
      </c>
      <c r="CA54" s="8">
        <v>0</v>
      </c>
      <c r="CB54" s="10">
        <v>0</v>
      </c>
      <c r="CC54" s="10">
        <v>7.0754716981132077E-3</v>
      </c>
      <c r="CD54" s="8">
        <v>16</v>
      </c>
      <c r="CE54" s="8">
        <v>9</v>
      </c>
      <c r="CF54" s="10">
        <v>0.5625</v>
      </c>
      <c r="CG54" s="10">
        <v>3.7735849056603772E-2</v>
      </c>
      <c r="CH54" s="8">
        <v>22</v>
      </c>
      <c r="CI54" s="8">
        <v>2</v>
      </c>
      <c r="CJ54" s="10">
        <v>9.0909090909090912E-2</v>
      </c>
      <c r="CK54" s="10">
        <v>5.1886792452830191E-2</v>
      </c>
      <c r="CL54" s="8">
        <v>4</v>
      </c>
      <c r="CM54" s="8">
        <v>4</v>
      </c>
      <c r="CN54" s="10">
        <v>1</v>
      </c>
      <c r="CO54" s="10">
        <v>9.433962264150943E-3</v>
      </c>
      <c r="CP54" s="8">
        <v>3</v>
      </c>
      <c r="CQ54" s="8">
        <v>1</v>
      </c>
      <c r="CR54" s="10">
        <v>0.33333333333333331</v>
      </c>
      <c r="CS54" s="10">
        <v>7.0754716981132077E-3</v>
      </c>
      <c r="CT54" s="8">
        <v>5</v>
      </c>
      <c r="CU54" s="8">
        <v>3</v>
      </c>
      <c r="CV54" s="10">
        <v>0.6</v>
      </c>
      <c r="CW54" s="10">
        <v>1.179245283018868E-2</v>
      </c>
      <c r="CX54" s="8">
        <v>11</v>
      </c>
      <c r="CY54" s="8">
        <v>10</v>
      </c>
      <c r="CZ54" s="10">
        <v>0.90909090909090906</v>
      </c>
      <c r="DA54" s="10">
        <v>2.5943396226415096E-2</v>
      </c>
    </row>
    <row r="55" spans="1:105" ht="13.25" x14ac:dyDescent="0.25">
      <c r="A55" s="16" t="s">
        <v>75</v>
      </c>
      <c r="B55" s="8">
        <v>356</v>
      </c>
      <c r="C55" s="8">
        <v>602</v>
      </c>
      <c r="D55" s="8">
        <v>192</v>
      </c>
      <c r="E55" s="8">
        <v>57</v>
      </c>
      <c r="F55" s="8">
        <v>38</v>
      </c>
      <c r="G55" s="9">
        <v>1.5</v>
      </c>
      <c r="H55" s="10">
        <v>0.10674157303370786</v>
      </c>
      <c r="I55" s="10">
        <v>0.19791666666666666</v>
      </c>
      <c r="J55" s="8">
        <v>0</v>
      </c>
      <c r="K55" s="8">
        <v>0</v>
      </c>
      <c r="L55" s="10">
        <v>0</v>
      </c>
      <c r="M55" s="10">
        <v>0</v>
      </c>
      <c r="N55" s="8">
        <v>2</v>
      </c>
      <c r="O55" s="8">
        <v>0</v>
      </c>
      <c r="P55" s="10">
        <v>0</v>
      </c>
      <c r="Q55" s="10">
        <v>3.5087719298245612E-2</v>
      </c>
      <c r="R55" s="8">
        <v>0</v>
      </c>
      <c r="S55" s="8">
        <v>0</v>
      </c>
      <c r="T55" s="10">
        <v>0</v>
      </c>
      <c r="U55" s="10">
        <v>0</v>
      </c>
      <c r="V55" s="8">
        <v>0</v>
      </c>
      <c r="W55" s="8">
        <v>0</v>
      </c>
      <c r="X55" s="10">
        <v>0</v>
      </c>
      <c r="Y55" s="10">
        <v>0</v>
      </c>
      <c r="Z55" s="8">
        <v>0</v>
      </c>
      <c r="AA55" s="8">
        <v>0</v>
      </c>
      <c r="AB55" s="10">
        <v>0</v>
      </c>
      <c r="AC55" s="10">
        <v>0</v>
      </c>
      <c r="AD55" s="8">
        <v>6</v>
      </c>
      <c r="AE55" s="8">
        <v>2</v>
      </c>
      <c r="AF55" s="10">
        <v>0.33333333333333331</v>
      </c>
      <c r="AG55" s="10">
        <v>0.10526315789473684</v>
      </c>
      <c r="AH55" s="8">
        <v>0</v>
      </c>
      <c r="AI55" s="8">
        <v>0</v>
      </c>
      <c r="AJ55" s="10">
        <v>0</v>
      </c>
      <c r="AK55" s="10">
        <v>0</v>
      </c>
      <c r="AL55" s="8">
        <v>6</v>
      </c>
      <c r="AM55" s="8">
        <v>0</v>
      </c>
      <c r="AN55" s="10">
        <v>0</v>
      </c>
      <c r="AO55" s="10">
        <v>0.10526315789473684</v>
      </c>
      <c r="AP55" s="8">
        <v>0</v>
      </c>
      <c r="AQ55" s="8">
        <v>0</v>
      </c>
      <c r="AR55" s="10">
        <v>0</v>
      </c>
      <c r="AS55" s="10">
        <v>0</v>
      </c>
      <c r="AT55" s="8">
        <v>0</v>
      </c>
      <c r="AU55" s="8">
        <v>0</v>
      </c>
      <c r="AV55" s="10">
        <v>0</v>
      </c>
      <c r="AW55" s="10">
        <v>0</v>
      </c>
      <c r="AX55" s="8">
        <v>17</v>
      </c>
      <c r="AY55" s="8">
        <v>0</v>
      </c>
      <c r="AZ55" s="10">
        <v>0</v>
      </c>
      <c r="BA55" s="10">
        <v>0.2982456140350877</v>
      </c>
      <c r="BB55" s="8">
        <v>0</v>
      </c>
      <c r="BC55" s="8">
        <v>0</v>
      </c>
      <c r="BD55" s="10">
        <v>0</v>
      </c>
      <c r="BE55" s="10">
        <v>0</v>
      </c>
      <c r="BF55" s="8">
        <v>0</v>
      </c>
      <c r="BG55" s="8">
        <v>0</v>
      </c>
      <c r="BH55" s="10">
        <v>0</v>
      </c>
      <c r="BI55" s="10">
        <v>0</v>
      </c>
      <c r="BJ55" s="8">
        <v>5</v>
      </c>
      <c r="BK55" s="8">
        <v>2</v>
      </c>
      <c r="BL55" s="10">
        <v>0.4</v>
      </c>
      <c r="BM55" s="10">
        <v>8.771929824561403E-2</v>
      </c>
      <c r="BN55" s="8">
        <v>1</v>
      </c>
      <c r="BO55" s="8">
        <v>0</v>
      </c>
      <c r="BP55" s="10">
        <v>0</v>
      </c>
      <c r="BQ55" s="10">
        <v>1.7543859649122806E-2</v>
      </c>
      <c r="BR55" s="8">
        <v>2</v>
      </c>
      <c r="BS55" s="8">
        <v>1</v>
      </c>
      <c r="BT55" s="10">
        <v>0.5</v>
      </c>
      <c r="BU55" s="10">
        <v>3.5087719298245612E-2</v>
      </c>
      <c r="BV55" s="8">
        <v>6</v>
      </c>
      <c r="BW55" s="8">
        <v>2</v>
      </c>
      <c r="BX55" s="10">
        <v>0.33333333333333331</v>
      </c>
      <c r="BY55" s="10">
        <v>0.10526315789473684</v>
      </c>
      <c r="BZ55" s="8">
        <v>5</v>
      </c>
      <c r="CA55" s="8">
        <v>4</v>
      </c>
      <c r="CB55" s="10">
        <v>0.8</v>
      </c>
      <c r="CC55" s="10">
        <v>8.771929824561403E-2</v>
      </c>
      <c r="CD55" s="8">
        <v>0</v>
      </c>
      <c r="CE55" s="8">
        <v>0</v>
      </c>
      <c r="CF55" s="10">
        <v>0</v>
      </c>
      <c r="CG55" s="10">
        <v>0</v>
      </c>
      <c r="CH55" s="8">
        <v>3</v>
      </c>
      <c r="CI55" s="8">
        <v>1</v>
      </c>
      <c r="CJ55" s="10">
        <v>0.33333333333333331</v>
      </c>
      <c r="CK55" s="10">
        <v>5.2631578947368418E-2</v>
      </c>
      <c r="CL55" s="8">
        <v>0</v>
      </c>
      <c r="CM55" s="8">
        <v>0</v>
      </c>
      <c r="CN55" s="10">
        <v>0</v>
      </c>
      <c r="CO55" s="10">
        <v>0</v>
      </c>
      <c r="CP55" s="8">
        <v>0</v>
      </c>
      <c r="CQ55" s="8">
        <v>0</v>
      </c>
      <c r="CR55" s="10">
        <v>0</v>
      </c>
      <c r="CS55" s="10">
        <v>0</v>
      </c>
      <c r="CT55" s="8">
        <v>0</v>
      </c>
      <c r="CU55" s="8">
        <v>0</v>
      </c>
      <c r="CV55" s="10">
        <v>0</v>
      </c>
      <c r="CW55" s="10">
        <v>0</v>
      </c>
      <c r="CX55" s="8">
        <v>4</v>
      </c>
      <c r="CY55" s="8">
        <v>0</v>
      </c>
      <c r="CZ55" s="10">
        <v>0</v>
      </c>
      <c r="DA55" s="10">
        <v>7.0175438596491224E-2</v>
      </c>
    </row>
    <row r="56" spans="1:105" ht="13.25" x14ac:dyDescent="0.25">
      <c r="A56" s="16" t="s">
        <v>76</v>
      </c>
      <c r="B56" s="8">
        <v>3287</v>
      </c>
      <c r="C56" s="8">
        <v>1942</v>
      </c>
      <c r="D56" s="8">
        <v>883</v>
      </c>
      <c r="E56" s="8">
        <v>251</v>
      </c>
      <c r="F56" s="8">
        <v>170</v>
      </c>
      <c r="G56" s="9">
        <v>1.4764705882352942</v>
      </c>
      <c r="H56" s="10">
        <v>5.1718892607240642E-2</v>
      </c>
      <c r="I56" s="10">
        <v>0.19252548131370328</v>
      </c>
      <c r="J56" s="8">
        <v>13</v>
      </c>
      <c r="K56" s="8">
        <v>6</v>
      </c>
      <c r="L56" s="10">
        <v>0.46153846153846156</v>
      </c>
      <c r="M56" s="10">
        <v>5.1792828685258967E-2</v>
      </c>
      <c r="N56" s="8">
        <v>1</v>
      </c>
      <c r="O56" s="8">
        <v>0</v>
      </c>
      <c r="P56" s="10">
        <v>0</v>
      </c>
      <c r="Q56" s="10">
        <v>3.9840637450199202E-3</v>
      </c>
      <c r="R56" s="8">
        <v>17</v>
      </c>
      <c r="S56" s="8">
        <v>5</v>
      </c>
      <c r="T56" s="10">
        <v>0.29411764705882354</v>
      </c>
      <c r="U56" s="10">
        <v>6.7729083665338641E-2</v>
      </c>
      <c r="V56" s="8">
        <v>23</v>
      </c>
      <c r="W56" s="8">
        <v>8</v>
      </c>
      <c r="X56" s="10">
        <v>0.34782608695652173</v>
      </c>
      <c r="Y56" s="10">
        <v>9.1633466135458169E-2</v>
      </c>
      <c r="Z56" s="8">
        <v>5</v>
      </c>
      <c r="AA56" s="8">
        <v>4</v>
      </c>
      <c r="AB56" s="10">
        <v>0.8</v>
      </c>
      <c r="AC56" s="10">
        <v>1.9920318725099601E-2</v>
      </c>
      <c r="AD56" s="8">
        <v>17</v>
      </c>
      <c r="AE56" s="8">
        <v>6</v>
      </c>
      <c r="AF56" s="10">
        <v>0.35294117647058826</v>
      </c>
      <c r="AG56" s="10">
        <v>6.7729083665338641E-2</v>
      </c>
      <c r="AH56" s="8">
        <v>1</v>
      </c>
      <c r="AI56" s="8">
        <v>0</v>
      </c>
      <c r="AJ56" s="10">
        <v>0</v>
      </c>
      <c r="AK56" s="10">
        <v>3.9840637450199202E-3</v>
      </c>
      <c r="AL56" s="8">
        <v>24</v>
      </c>
      <c r="AM56" s="8">
        <v>10</v>
      </c>
      <c r="AN56" s="10">
        <v>0.41666666666666669</v>
      </c>
      <c r="AO56" s="10">
        <v>9.5617529880478086E-2</v>
      </c>
      <c r="AP56" s="8">
        <v>1</v>
      </c>
      <c r="AQ56" s="8">
        <v>1</v>
      </c>
      <c r="AR56" s="10">
        <v>1</v>
      </c>
      <c r="AS56" s="10">
        <v>3.9840637450199202E-3</v>
      </c>
      <c r="AT56" s="8">
        <v>0</v>
      </c>
      <c r="AU56" s="8">
        <v>0</v>
      </c>
      <c r="AV56" s="10">
        <v>0</v>
      </c>
      <c r="AW56" s="10">
        <v>0</v>
      </c>
      <c r="AX56" s="8">
        <v>15</v>
      </c>
      <c r="AY56" s="8">
        <v>8</v>
      </c>
      <c r="AZ56" s="10">
        <v>0.53333333333333333</v>
      </c>
      <c r="BA56" s="10">
        <v>5.9760956175298807E-2</v>
      </c>
      <c r="BB56" s="8">
        <v>9</v>
      </c>
      <c r="BC56" s="8">
        <v>1</v>
      </c>
      <c r="BD56" s="10">
        <v>0.1111111111111111</v>
      </c>
      <c r="BE56" s="10">
        <v>3.5856573705179286E-2</v>
      </c>
      <c r="BF56" s="8">
        <v>1</v>
      </c>
      <c r="BG56" s="8">
        <v>0</v>
      </c>
      <c r="BH56" s="10">
        <v>0</v>
      </c>
      <c r="BI56" s="10">
        <v>3.9840637450199202E-3</v>
      </c>
      <c r="BJ56" s="8">
        <v>14</v>
      </c>
      <c r="BK56" s="8">
        <v>7</v>
      </c>
      <c r="BL56" s="10">
        <v>0.5</v>
      </c>
      <c r="BM56" s="10">
        <v>5.5776892430278883E-2</v>
      </c>
      <c r="BN56" s="8">
        <v>30</v>
      </c>
      <c r="BO56" s="8">
        <v>10</v>
      </c>
      <c r="BP56" s="10">
        <v>0.33333333333333331</v>
      </c>
      <c r="BQ56" s="10">
        <v>0.11952191235059761</v>
      </c>
      <c r="BR56" s="8">
        <v>29</v>
      </c>
      <c r="BS56" s="8">
        <v>12</v>
      </c>
      <c r="BT56" s="10">
        <v>0.41379310344827586</v>
      </c>
      <c r="BU56" s="10">
        <v>0.11553784860557768</v>
      </c>
      <c r="BV56" s="8">
        <v>24</v>
      </c>
      <c r="BW56" s="8">
        <v>8</v>
      </c>
      <c r="BX56" s="10">
        <v>0.33333333333333331</v>
      </c>
      <c r="BY56" s="10">
        <v>9.5617529880478086E-2</v>
      </c>
      <c r="BZ56" s="8">
        <v>3</v>
      </c>
      <c r="CA56" s="8">
        <v>0</v>
      </c>
      <c r="CB56" s="10">
        <v>0</v>
      </c>
      <c r="CC56" s="10">
        <v>1.1952191235059761E-2</v>
      </c>
      <c r="CD56" s="8">
        <v>0</v>
      </c>
      <c r="CE56" s="8">
        <v>0</v>
      </c>
      <c r="CF56" s="10">
        <v>0</v>
      </c>
      <c r="CG56" s="10">
        <v>0</v>
      </c>
      <c r="CH56" s="8">
        <v>5</v>
      </c>
      <c r="CI56" s="8">
        <v>4</v>
      </c>
      <c r="CJ56" s="10">
        <v>0.8</v>
      </c>
      <c r="CK56" s="10">
        <v>1.9920318725099601E-2</v>
      </c>
      <c r="CL56" s="8">
        <v>0</v>
      </c>
      <c r="CM56" s="8">
        <v>0</v>
      </c>
      <c r="CN56" s="10">
        <v>0</v>
      </c>
      <c r="CO56" s="10">
        <v>0</v>
      </c>
      <c r="CP56" s="8">
        <v>2</v>
      </c>
      <c r="CQ56" s="8">
        <v>1</v>
      </c>
      <c r="CR56" s="10">
        <v>0.5</v>
      </c>
      <c r="CS56" s="10">
        <v>7.9681274900398405E-3</v>
      </c>
      <c r="CT56" s="8">
        <v>3</v>
      </c>
      <c r="CU56" s="8">
        <v>2</v>
      </c>
      <c r="CV56" s="10">
        <v>0.66666666666666663</v>
      </c>
      <c r="CW56" s="10">
        <v>1.1952191235059761E-2</v>
      </c>
      <c r="CX56" s="8">
        <v>14</v>
      </c>
      <c r="CY56" s="8">
        <v>3</v>
      </c>
      <c r="CZ56" s="10">
        <v>0.21428571428571427</v>
      </c>
      <c r="DA56" s="10">
        <v>5.5776892430278883E-2</v>
      </c>
    </row>
    <row r="57" spans="1:105" ht="13.25" x14ac:dyDescent="0.25">
      <c r="A57" s="16" t="s">
        <v>77</v>
      </c>
      <c r="B57" s="8">
        <v>2520</v>
      </c>
      <c r="C57" s="8">
        <v>666</v>
      </c>
      <c r="D57" s="8">
        <v>393</v>
      </c>
      <c r="E57" s="8">
        <v>116</v>
      </c>
      <c r="F57" s="8">
        <v>86</v>
      </c>
      <c r="G57" s="9">
        <v>1.3488372093023255</v>
      </c>
      <c r="H57" s="10">
        <v>3.4126984126984124E-2</v>
      </c>
      <c r="I57" s="10">
        <v>0.21882951653944022</v>
      </c>
      <c r="J57" s="8">
        <v>7</v>
      </c>
      <c r="K57" s="8">
        <v>5</v>
      </c>
      <c r="L57" s="10">
        <v>0.7142857142857143</v>
      </c>
      <c r="M57" s="10">
        <v>6.0344827586206899E-2</v>
      </c>
      <c r="N57" s="8">
        <v>3</v>
      </c>
      <c r="O57" s="8">
        <v>0</v>
      </c>
      <c r="P57" s="10">
        <v>0</v>
      </c>
      <c r="Q57" s="10">
        <v>2.5862068965517241E-2</v>
      </c>
      <c r="R57" s="8">
        <v>3</v>
      </c>
      <c r="S57" s="8">
        <v>2</v>
      </c>
      <c r="T57" s="10">
        <v>0.66666666666666663</v>
      </c>
      <c r="U57" s="10">
        <v>2.5862068965517241E-2</v>
      </c>
      <c r="V57" s="8">
        <v>4</v>
      </c>
      <c r="W57" s="8">
        <v>3</v>
      </c>
      <c r="X57" s="10">
        <v>0.75</v>
      </c>
      <c r="Y57" s="10">
        <v>3.4482758620689655E-2</v>
      </c>
      <c r="Z57" s="8">
        <v>2</v>
      </c>
      <c r="AA57" s="8">
        <v>1</v>
      </c>
      <c r="AB57" s="10">
        <v>0.5</v>
      </c>
      <c r="AC57" s="10">
        <v>1.7241379310344827E-2</v>
      </c>
      <c r="AD57" s="8">
        <v>2</v>
      </c>
      <c r="AE57" s="8">
        <v>1</v>
      </c>
      <c r="AF57" s="10">
        <v>0.5</v>
      </c>
      <c r="AG57" s="10">
        <v>1.7241379310344827E-2</v>
      </c>
      <c r="AH57" s="8">
        <v>0</v>
      </c>
      <c r="AI57" s="8">
        <v>0</v>
      </c>
      <c r="AJ57" s="10">
        <v>0</v>
      </c>
      <c r="AK57" s="10">
        <v>0</v>
      </c>
      <c r="AL57" s="8">
        <v>10</v>
      </c>
      <c r="AM57" s="8">
        <v>5</v>
      </c>
      <c r="AN57" s="10">
        <v>0.5</v>
      </c>
      <c r="AO57" s="10">
        <v>8.6206896551724144E-2</v>
      </c>
      <c r="AP57" s="8">
        <v>1</v>
      </c>
      <c r="AQ57" s="8">
        <v>0</v>
      </c>
      <c r="AR57" s="10">
        <v>0</v>
      </c>
      <c r="AS57" s="10">
        <v>8.6206896551724137E-3</v>
      </c>
      <c r="AT57" s="8">
        <v>0</v>
      </c>
      <c r="AU57" s="8">
        <v>0</v>
      </c>
      <c r="AV57" s="10">
        <v>0</v>
      </c>
      <c r="AW57" s="10">
        <v>0</v>
      </c>
      <c r="AX57" s="8">
        <v>23</v>
      </c>
      <c r="AY57" s="8">
        <v>10</v>
      </c>
      <c r="AZ57" s="10">
        <v>0.43478260869565216</v>
      </c>
      <c r="BA57" s="10">
        <v>0.19827586206896552</v>
      </c>
      <c r="BB57" s="8">
        <v>2</v>
      </c>
      <c r="BC57" s="8">
        <v>0</v>
      </c>
      <c r="BD57" s="10">
        <v>0</v>
      </c>
      <c r="BE57" s="10">
        <v>1.7241379310344827E-2</v>
      </c>
      <c r="BF57" s="8">
        <v>0</v>
      </c>
      <c r="BG57" s="8">
        <v>0</v>
      </c>
      <c r="BH57" s="10">
        <v>0</v>
      </c>
      <c r="BI57" s="10">
        <v>0</v>
      </c>
      <c r="BJ57" s="8">
        <v>13</v>
      </c>
      <c r="BK57" s="8">
        <v>9</v>
      </c>
      <c r="BL57" s="10">
        <v>0.69230769230769229</v>
      </c>
      <c r="BM57" s="10">
        <v>0.11206896551724138</v>
      </c>
      <c r="BN57" s="8">
        <v>5</v>
      </c>
      <c r="BO57" s="8">
        <v>1</v>
      </c>
      <c r="BP57" s="10">
        <v>0.2</v>
      </c>
      <c r="BQ57" s="10">
        <v>4.3103448275862072E-2</v>
      </c>
      <c r="BR57" s="8">
        <v>7</v>
      </c>
      <c r="BS57" s="8">
        <v>3</v>
      </c>
      <c r="BT57" s="10">
        <v>0.42857142857142855</v>
      </c>
      <c r="BU57" s="10">
        <v>6.0344827586206899E-2</v>
      </c>
      <c r="BV57" s="8">
        <v>11</v>
      </c>
      <c r="BW57" s="8">
        <v>7</v>
      </c>
      <c r="BX57" s="10">
        <v>0.63636363636363635</v>
      </c>
      <c r="BY57" s="10">
        <v>9.4827586206896547E-2</v>
      </c>
      <c r="BZ57" s="8">
        <v>2</v>
      </c>
      <c r="CA57" s="8">
        <v>1</v>
      </c>
      <c r="CB57" s="10">
        <v>0.5</v>
      </c>
      <c r="CC57" s="10">
        <v>1.7241379310344827E-2</v>
      </c>
      <c r="CD57" s="8">
        <v>1</v>
      </c>
      <c r="CE57" s="8">
        <v>0</v>
      </c>
      <c r="CF57" s="10">
        <v>0</v>
      </c>
      <c r="CG57" s="10">
        <v>8.6206896551724137E-3</v>
      </c>
      <c r="CH57" s="8">
        <v>13</v>
      </c>
      <c r="CI57" s="8">
        <v>6</v>
      </c>
      <c r="CJ57" s="10">
        <v>0.46153846153846156</v>
      </c>
      <c r="CK57" s="10">
        <v>0.11206896551724138</v>
      </c>
      <c r="CL57" s="8">
        <v>0</v>
      </c>
      <c r="CM57" s="8">
        <v>0</v>
      </c>
      <c r="CN57" s="10">
        <v>0</v>
      </c>
      <c r="CO57" s="10">
        <v>0</v>
      </c>
      <c r="CP57" s="8">
        <v>3</v>
      </c>
      <c r="CQ57" s="8">
        <v>2</v>
      </c>
      <c r="CR57" s="10">
        <v>0.66666666666666663</v>
      </c>
      <c r="CS57" s="10">
        <v>2.5862068965517241E-2</v>
      </c>
      <c r="CT57" s="8">
        <v>0</v>
      </c>
      <c r="CU57" s="8">
        <v>0</v>
      </c>
      <c r="CV57" s="10">
        <v>0</v>
      </c>
      <c r="CW57" s="10">
        <v>0</v>
      </c>
      <c r="CX57" s="8">
        <v>4</v>
      </c>
      <c r="CY57" s="8">
        <v>3</v>
      </c>
      <c r="CZ57" s="10">
        <v>0.75</v>
      </c>
      <c r="DA57" s="10">
        <v>3.4482758620689655E-2</v>
      </c>
    </row>
    <row r="58" spans="1:105" ht="13.25" x14ac:dyDescent="0.25">
      <c r="A58" s="16" t="s">
        <v>78</v>
      </c>
      <c r="B58" s="8">
        <v>2332</v>
      </c>
      <c r="C58" s="8">
        <v>1930</v>
      </c>
      <c r="D58" s="8">
        <v>835</v>
      </c>
      <c r="E58" s="8">
        <v>297</v>
      </c>
      <c r="F58" s="8">
        <v>204</v>
      </c>
      <c r="G58" s="9">
        <v>1.4558823529411764</v>
      </c>
      <c r="H58" s="10">
        <v>8.7478559176672382E-2</v>
      </c>
      <c r="I58" s="10">
        <v>0.24431137724550897</v>
      </c>
      <c r="J58" s="8">
        <v>8</v>
      </c>
      <c r="K58" s="8">
        <v>3</v>
      </c>
      <c r="L58" s="10">
        <v>0.375</v>
      </c>
      <c r="M58" s="10">
        <v>2.6936026936026935E-2</v>
      </c>
      <c r="N58" s="8">
        <v>2</v>
      </c>
      <c r="O58" s="8">
        <v>0</v>
      </c>
      <c r="P58" s="10">
        <v>0</v>
      </c>
      <c r="Q58" s="10">
        <v>6.7340067340067337E-3</v>
      </c>
      <c r="R58" s="8">
        <v>4</v>
      </c>
      <c r="S58" s="8">
        <v>2</v>
      </c>
      <c r="T58" s="10">
        <v>0.5</v>
      </c>
      <c r="U58" s="10">
        <v>1.3468013468013467E-2</v>
      </c>
      <c r="V58" s="8">
        <v>20</v>
      </c>
      <c r="W58" s="8">
        <v>7</v>
      </c>
      <c r="X58" s="10">
        <v>0.35</v>
      </c>
      <c r="Y58" s="10">
        <v>6.7340067340067339E-2</v>
      </c>
      <c r="Z58" s="8">
        <v>3</v>
      </c>
      <c r="AA58" s="8">
        <v>2</v>
      </c>
      <c r="AB58" s="10">
        <v>0.66666666666666663</v>
      </c>
      <c r="AC58" s="10">
        <v>1.0101010101010102E-2</v>
      </c>
      <c r="AD58" s="8">
        <v>18</v>
      </c>
      <c r="AE58" s="8">
        <v>6</v>
      </c>
      <c r="AF58" s="10">
        <v>0.33333333333333331</v>
      </c>
      <c r="AG58" s="10">
        <v>6.0606060606060608E-2</v>
      </c>
      <c r="AH58" s="8">
        <v>0</v>
      </c>
      <c r="AI58" s="8">
        <v>0</v>
      </c>
      <c r="AJ58" s="10">
        <v>0</v>
      </c>
      <c r="AK58" s="10">
        <v>0</v>
      </c>
      <c r="AL58" s="8">
        <v>26</v>
      </c>
      <c r="AM58" s="8">
        <v>11</v>
      </c>
      <c r="AN58" s="10">
        <v>0.42307692307692307</v>
      </c>
      <c r="AO58" s="10">
        <v>8.7542087542087546E-2</v>
      </c>
      <c r="AP58" s="8">
        <v>0</v>
      </c>
      <c r="AQ58" s="8">
        <v>0</v>
      </c>
      <c r="AR58" s="10">
        <v>0</v>
      </c>
      <c r="AS58" s="10">
        <v>0</v>
      </c>
      <c r="AT58" s="8">
        <v>0</v>
      </c>
      <c r="AU58" s="8">
        <v>0</v>
      </c>
      <c r="AV58" s="10">
        <v>0</v>
      </c>
      <c r="AW58" s="10">
        <v>0</v>
      </c>
      <c r="AX58" s="8">
        <v>39</v>
      </c>
      <c r="AY58" s="8">
        <v>12</v>
      </c>
      <c r="AZ58" s="10">
        <v>0.30769230769230771</v>
      </c>
      <c r="BA58" s="10">
        <v>0.13131313131313133</v>
      </c>
      <c r="BB58" s="8">
        <v>7</v>
      </c>
      <c r="BC58" s="8">
        <v>1</v>
      </c>
      <c r="BD58" s="10">
        <v>0.14285714285714285</v>
      </c>
      <c r="BE58" s="10">
        <v>2.3569023569023569E-2</v>
      </c>
      <c r="BF58" s="8">
        <v>2</v>
      </c>
      <c r="BG58" s="8">
        <v>0</v>
      </c>
      <c r="BH58" s="10">
        <v>0</v>
      </c>
      <c r="BI58" s="10">
        <v>6.7340067340067337E-3</v>
      </c>
      <c r="BJ58" s="8">
        <v>24</v>
      </c>
      <c r="BK58" s="8">
        <v>5</v>
      </c>
      <c r="BL58" s="10">
        <v>0.20833333333333334</v>
      </c>
      <c r="BM58" s="10">
        <v>8.0808080808080815E-2</v>
      </c>
      <c r="BN58" s="8">
        <v>44</v>
      </c>
      <c r="BO58" s="8">
        <v>19</v>
      </c>
      <c r="BP58" s="10">
        <v>0.43181818181818182</v>
      </c>
      <c r="BQ58" s="10">
        <v>0.14814814814814814</v>
      </c>
      <c r="BR58" s="8">
        <v>21</v>
      </c>
      <c r="BS58" s="8">
        <v>9</v>
      </c>
      <c r="BT58" s="10">
        <v>0.42857142857142855</v>
      </c>
      <c r="BU58" s="10">
        <v>7.0707070707070704E-2</v>
      </c>
      <c r="BV58" s="8">
        <v>40</v>
      </c>
      <c r="BW58" s="8">
        <v>9</v>
      </c>
      <c r="BX58" s="10">
        <v>0.22500000000000001</v>
      </c>
      <c r="BY58" s="10">
        <v>0.13468013468013468</v>
      </c>
      <c r="BZ58" s="8">
        <v>1</v>
      </c>
      <c r="CA58" s="8">
        <v>1</v>
      </c>
      <c r="CB58" s="10">
        <v>1</v>
      </c>
      <c r="CC58" s="10">
        <v>3.3670033670033669E-3</v>
      </c>
      <c r="CD58" s="8">
        <v>1</v>
      </c>
      <c r="CE58" s="8">
        <v>1</v>
      </c>
      <c r="CF58" s="10">
        <v>1</v>
      </c>
      <c r="CG58" s="10">
        <v>3.3670033670033669E-3</v>
      </c>
      <c r="CH58" s="8">
        <v>20</v>
      </c>
      <c r="CI58" s="8">
        <v>14</v>
      </c>
      <c r="CJ58" s="10">
        <v>0.7</v>
      </c>
      <c r="CK58" s="10">
        <v>6.7340067340067339E-2</v>
      </c>
      <c r="CL58" s="8">
        <v>1</v>
      </c>
      <c r="CM58" s="8">
        <v>1</v>
      </c>
      <c r="CN58" s="10">
        <v>1</v>
      </c>
      <c r="CO58" s="10">
        <v>3.3670033670033669E-3</v>
      </c>
      <c r="CP58" s="8">
        <v>2</v>
      </c>
      <c r="CQ58" s="8">
        <v>0</v>
      </c>
      <c r="CR58" s="10">
        <v>0</v>
      </c>
      <c r="CS58" s="10">
        <v>6.7340067340067337E-3</v>
      </c>
      <c r="CT58" s="8">
        <v>2</v>
      </c>
      <c r="CU58" s="8">
        <v>1</v>
      </c>
      <c r="CV58" s="10">
        <v>0.5</v>
      </c>
      <c r="CW58" s="10">
        <v>6.7340067340067337E-3</v>
      </c>
      <c r="CX58" s="8">
        <v>12</v>
      </c>
      <c r="CY58" s="8">
        <v>3</v>
      </c>
      <c r="CZ58" s="10">
        <v>0.25</v>
      </c>
      <c r="DA58" s="10">
        <v>4.0404040404040407E-2</v>
      </c>
    </row>
    <row r="59" spans="1:105" ht="13.25" x14ac:dyDescent="0.25">
      <c r="A59" s="16" t="s">
        <v>79</v>
      </c>
      <c r="B59" s="8">
        <v>676</v>
      </c>
      <c r="C59" s="8">
        <v>1290</v>
      </c>
      <c r="D59" s="8">
        <v>394</v>
      </c>
      <c r="E59" s="8">
        <v>165</v>
      </c>
      <c r="F59" s="8">
        <v>97</v>
      </c>
      <c r="G59" s="9">
        <v>1.7010309278350515</v>
      </c>
      <c r="H59" s="10">
        <v>0.14349112426035504</v>
      </c>
      <c r="I59" s="10">
        <v>0.24619289340101522</v>
      </c>
      <c r="J59" s="8">
        <v>5</v>
      </c>
      <c r="K59" s="8">
        <v>2</v>
      </c>
      <c r="L59" s="10">
        <v>0.4</v>
      </c>
      <c r="M59" s="10">
        <v>3.0303030303030304E-2</v>
      </c>
      <c r="N59" s="8">
        <v>0</v>
      </c>
      <c r="O59" s="8">
        <v>0</v>
      </c>
      <c r="P59" s="10">
        <v>0</v>
      </c>
      <c r="Q59" s="10">
        <v>0</v>
      </c>
      <c r="R59" s="8">
        <v>5</v>
      </c>
      <c r="S59" s="8">
        <v>1</v>
      </c>
      <c r="T59" s="10">
        <v>0.2</v>
      </c>
      <c r="U59" s="10">
        <v>3.0303030303030304E-2</v>
      </c>
      <c r="V59" s="8">
        <v>7</v>
      </c>
      <c r="W59" s="8">
        <v>2</v>
      </c>
      <c r="X59" s="10">
        <v>0.2857142857142857</v>
      </c>
      <c r="Y59" s="10">
        <v>4.2424242424242427E-2</v>
      </c>
      <c r="Z59" s="8">
        <v>0</v>
      </c>
      <c r="AA59" s="8">
        <v>0</v>
      </c>
      <c r="AB59" s="10">
        <v>0</v>
      </c>
      <c r="AC59" s="10">
        <v>0</v>
      </c>
      <c r="AD59" s="8">
        <v>17</v>
      </c>
      <c r="AE59" s="8">
        <v>4</v>
      </c>
      <c r="AF59" s="10">
        <v>0.23529411764705882</v>
      </c>
      <c r="AG59" s="10">
        <v>0.10303030303030303</v>
      </c>
      <c r="AH59" s="8">
        <v>1</v>
      </c>
      <c r="AI59" s="8">
        <v>0</v>
      </c>
      <c r="AJ59" s="10">
        <v>0</v>
      </c>
      <c r="AK59" s="10">
        <v>6.0606060606060606E-3</v>
      </c>
      <c r="AL59" s="8">
        <v>18</v>
      </c>
      <c r="AM59" s="8">
        <v>2</v>
      </c>
      <c r="AN59" s="10">
        <v>0.1111111111111111</v>
      </c>
      <c r="AO59" s="10">
        <v>0.10909090909090909</v>
      </c>
      <c r="AP59" s="8">
        <v>0</v>
      </c>
      <c r="AQ59" s="8">
        <v>0</v>
      </c>
      <c r="AR59" s="10">
        <v>0</v>
      </c>
      <c r="AS59" s="10">
        <v>0</v>
      </c>
      <c r="AT59" s="8">
        <v>0</v>
      </c>
      <c r="AU59" s="8">
        <v>0</v>
      </c>
      <c r="AV59" s="10">
        <v>0</v>
      </c>
      <c r="AW59" s="10">
        <v>0</v>
      </c>
      <c r="AX59" s="8">
        <v>19</v>
      </c>
      <c r="AY59" s="8">
        <v>9</v>
      </c>
      <c r="AZ59" s="10">
        <v>0.47368421052631576</v>
      </c>
      <c r="BA59" s="10">
        <v>0.11515151515151516</v>
      </c>
      <c r="BB59" s="8">
        <v>2</v>
      </c>
      <c r="BC59" s="8">
        <v>0</v>
      </c>
      <c r="BD59" s="10">
        <v>0</v>
      </c>
      <c r="BE59" s="10">
        <v>1.2121212121212121E-2</v>
      </c>
      <c r="BF59" s="8">
        <v>2</v>
      </c>
      <c r="BG59" s="8">
        <v>0</v>
      </c>
      <c r="BH59" s="10">
        <v>0</v>
      </c>
      <c r="BI59" s="10">
        <v>1.2121212121212121E-2</v>
      </c>
      <c r="BJ59" s="8">
        <v>14</v>
      </c>
      <c r="BK59" s="8">
        <v>8</v>
      </c>
      <c r="BL59" s="10">
        <v>0.5714285714285714</v>
      </c>
      <c r="BM59" s="10">
        <v>8.4848484848484854E-2</v>
      </c>
      <c r="BN59" s="8">
        <v>11</v>
      </c>
      <c r="BO59" s="8">
        <v>5</v>
      </c>
      <c r="BP59" s="10">
        <v>0.45454545454545453</v>
      </c>
      <c r="BQ59" s="10">
        <v>6.6666666666666666E-2</v>
      </c>
      <c r="BR59" s="8">
        <v>17</v>
      </c>
      <c r="BS59" s="8">
        <v>4</v>
      </c>
      <c r="BT59" s="10">
        <v>0.23529411764705882</v>
      </c>
      <c r="BU59" s="10">
        <v>0.10303030303030303</v>
      </c>
      <c r="BV59" s="8">
        <v>16</v>
      </c>
      <c r="BW59" s="8">
        <v>4</v>
      </c>
      <c r="BX59" s="10">
        <v>0.25</v>
      </c>
      <c r="BY59" s="10">
        <v>9.696969696969697E-2</v>
      </c>
      <c r="BZ59" s="8">
        <v>16</v>
      </c>
      <c r="CA59" s="8">
        <v>4</v>
      </c>
      <c r="CB59" s="10">
        <v>0.25</v>
      </c>
      <c r="CC59" s="10">
        <v>9.696969696969697E-2</v>
      </c>
      <c r="CD59" s="8">
        <v>0</v>
      </c>
      <c r="CE59" s="8">
        <v>0</v>
      </c>
      <c r="CF59" s="10">
        <v>0</v>
      </c>
      <c r="CG59" s="10">
        <v>0</v>
      </c>
      <c r="CH59" s="8">
        <v>10</v>
      </c>
      <c r="CI59" s="8">
        <v>1</v>
      </c>
      <c r="CJ59" s="10">
        <v>0.1</v>
      </c>
      <c r="CK59" s="10">
        <v>6.0606060606060608E-2</v>
      </c>
      <c r="CL59" s="8">
        <v>0</v>
      </c>
      <c r="CM59" s="8">
        <v>0</v>
      </c>
      <c r="CN59" s="10">
        <v>0</v>
      </c>
      <c r="CO59" s="10">
        <v>0</v>
      </c>
      <c r="CP59" s="8">
        <v>1</v>
      </c>
      <c r="CQ59" s="8">
        <v>1</v>
      </c>
      <c r="CR59" s="10">
        <v>1</v>
      </c>
      <c r="CS59" s="10">
        <v>6.0606060606060606E-3</v>
      </c>
      <c r="CT59" s="8">
        <v>1</v>
      </c>
      <c r="CU59" s="8">
        <v>1</v>
      </c>
      <c r="CV59" s="10">
        <v>1</v>
      </c>
      <c r="CW59" s="10">
        <v>6.0606060606060606E-3</v>
      </c>
      <c r="CX59" s="8">
        <v>3</v>
      </c>
      <c r="CY59" s="8">
        <v>0</v>
      </c>
      <c r="CZ59" s="10">
        <v>0</v>
      </c>
      <c r="DA59" s="10">
        <v>1.8181818181818181E-2</v>
      </c>
    </row>
    <row r="60" spans="1:105" ht="13.25" x14ac:dyDescent="0.25">
      <c r="A60" s="16" t="s">
        <v>80</v>
      </c>
      <c r="B60" s="8">
        <v>1173</v>
      </c>
      <c r="C60" s="8">
        <v>1381</v>
      </c>
      <c r="D60" s="8">
        <v>504</v>
      </c>
      <c r="E60" s="8">
        <v>157</v>
      </c>
      <c r="F60" s="8">
        <v>96</v>
      </c>
      <c r="G60" s="9">
        <v>1.6354166666666667</v>
      </c>
      <c r="H60" s="10">
        <v>8.1841432225063945E-2</v>
      </c>
      <c r="I60" s="10">
        <v>0.19047619047619047</v>
      </c>
      <c r="J60" s="8">
        <v>2</v>
      </c>
      <c r="K60" s="8">
        <v>2</v>
      </c>
      <c r="L60" s="10">
        <v>1</v>
      </c>
      <c r="M60" s="10">
        <v>1.2738853503184714E-2</v>
      </c>
      <c r="N60" s="8">
        <v>21</v>
      </c>
      <c r="O60" s="8">
        <v>2</v>
      </c>
      <c r="P60" s="10">
        <v>9.5238095238095233E-2</v>
      </c>
      <c r="Q60" s="10">
        <v>0.13375796178343949</v>
      </c>
      <c r="R60" s="8">
        <v>10</v>
      </c>
      <c r="S60" s="8">
        <v>6</v>
      </c>
      <c r="T60" s="10">
        <v>0.6</v>
      </c>
      <c r="U60" s="10">
        <v>6.3694267515923567E-2</v>
      </c>
      <c r="V60" s="8">
        <v>5</v>
      </c>
      <c r="W60" s="8">
        <v>2</v>
      </c>
      <c r="X60" s="10">
        <v>0.4</v>
      </c>
      <c r="Y60" s="10">
        <v>3.1847133757961783E-2</v>
      </c>
      <c r="Z60" s="8">
        <v>10</v>
      </c>
      <c r="AA60" s="8">
        <v>4</v>
      </c>
      <c r="AB60" s="10">
        <v>0.4</v>
      </c>
      <c r="AC60" s="10">
        <v>6.3694267515923567E-2</v>
      </c>
      <c r="AD60" s="8">
        <v>1</v>
      </c>
      <c r="AE60" s="8">
        <v>0</v>
      </c>
      <c r="AF60" s="10">
        <v>0</v>
      </c>
      <c r="AG60" s="10">
        <v>6.369426751592357E-3</v>
      </c>
      <c r="AH60" s="8">
        <v>1</v>
      </c>
      <c r="AI60" s="8">
        <v>0</v>
      </c>
      <c r="AJ60" s="10">
        <v>0</v>
      </c>
      <c r="AK60" s="10">
        <v>6.369426751592357E-3</v>
      </c>
      <c r="AL60" s="8">
        <v>4</v>
      </c>
      <c r="AM60" s="8">
        <v>1</v>
      </c>
      <c r="AN60" s="10">
        <v>0.25</v>
      </c>
      <c r="AO60" s="10">
        <v>2.5477707006369428E-2</v>
      </c>
      <c r="AP60" s="8">
        <v>0</v>
      </c>
      <c r="AQ60" s="8">
        <v>0</v>
      </c>
      <c r="AR60" s="10">
        <v>0</v>
      </c>
      <c r="AS60" s="10">
        <v>0</v>
      </c>
      <c r="AT60" s="8">
        <v>0</v>
      </c>
      <c r="AU60" s="8">
        <v>0</v>
      </c>
      <c r="AV60" s="10">
        <v>0</v>
      </c>
      <c r="AW60" s="10">
        <v>0</v>
      </c>
      <c r="AX60" s="8">
        <v>20</v>
      </c>
      <c r="AY60" s="8">
        <v>6</v>
      </c>
      <c r="AZ60" s="10">
        <v>0.3</v>
      </c>
      <c r="BA60" s="10">
        <v>0.12738853503184713</v>
      </c>
      <c r="BB60" s="8">
        <v>11</v>
      </c>
      <c r="BC60" s="8">
        <v>8</v>
      </c>
      <c r="BD60" s="10">
        <v>0.72727272727272729</v>
      </c>
      <c r="BE60" s="10">
        <v>7.0063694267515922E-2</v>
      </c>
      <c r="BF60" s="8">
        <v>1</v>
      </c>
      <c r="BG60" s="8">
        <v>1</v>
      </c>
      <c r="BH60" s="10">
        <v>1</v>
      </c>
      <c r="BI60" s="10">
        <v>6.369426751592357E-3</v>
      </c>
      <c r="BJ60" s="8">
        <v>8</v>
      </c>
      <c r="BK60" s="8">
        <v>5</v>
      </c>
      <c r="BL60" s="10">
        <v>0.625</v>
      </c>
      <c r="BM60" s="10">
        <v>5.0955414012738856E-2</v>
      </c>
      <c r="BN60" s="8">
        <v>13</v>
      </c>
      <c r="BO60" s="8">
        <v>5</v>
      </c>
      <c r="BP60" s="10">
        <v>0.38461538461538464</v>
      </c>
      <c r="BQ60" s="10">
        <v>8.2802547770700632E-2</v>
      </c>
      <c r="BR60" s="8">
        <v>9</v>
      </c>
      <c r="BS60" s="8">
        <v>3</v>
      </c>
      <c r="BT60" s="10">
        <v>0.33333333333333331</v>
      </c>
      <c r="BU60" s="10">
        <v>5.7324840764331211E-2</v>
      </c>
      <c r="BV60" s="8">
        <v>17</v>
      </c>
      <c r="BW60" s="8">
        <v>11</v>
      </c>
      <c r="BX60" s="10">
        <v>0.6470588235294118</v>
      </c>
      <c r="BY60" s="10">
        <v>0.10828025477707007</v>
      </c>
      <c r="BZ60" s="8">
        <v>7</v>
      </c>
      <c r="CA60" s="8">
        <v>1</v>
      </c>
      <c r="CB60" s="10">
        <v>0.14285714285714285</v>
      </c>
      <c r="CC60" s="10">
        <v>4.4585987261146494E-2</v>
      </c>
      <c r="CD60" s="8">
        <v>1</v>
      </c>
      <c r="CE60" s="8">
        <v>0</v>
      </c>
      <c r="CF60" s="10">
        <v>0</v>
      </c>
      <c r="CG60" s="10">
        <v>6.369426751592357E-3</v>
      </c>
      <c r="CH60" s="8">
        <v>1</v>
      </c>
      <c r="CI60" s="8">
        <v>0</v>
      </c>
      <c r="CJ60" s="10">
        <v>0</v>
      </c>
      <c r="CK60" s="10">
        <v>6.369426751592357E-3</v>
      </c>
      <c r="CL60" s="8">
        <v>2</v>
      </c>
      <c r="CM60" s="8">
        <v>2</v>
      </c>
      <c r="CN60" s="10">
        <v>1</v>
      </c>
      <c r="CO60" s="10">
        <v>1.2738853503184714E-2</v>
      </c>
      <c r="CP60" s="8">
        <v>4</v>
      </c>
      <c r="CQ60" s="8">
        <v>1</v>
      </c>
      <c r="CR60" s="10">
        <v>0.25</v>
      </c>
      <c r="CS60" s="10">
        <v>2.5477707006369428E-2</v>
      </c>
      <c r="CT60" s="8">
        <v>1</v>
      </c>
      <c r="CU60" s="8">
        <v>1</v>
      </c>
      <c r="CV60" s="10">
        <v>1</v>
      </c>
      <c r="CW60" s="10">
        <v>6.369426751592357E-3</v>
      </c>
      <c r="CX60" s="8">
        <v>8</v>
      </c>
      <c r="CY60" s="8">
        <v>5</v>
      </c>
      <c r="CZ60" s="10">
        <v>0.625</v>
      </c>
      <c r="DA60" s="10">
        <v>5.0955414012738856E-2</v>
      </c>
    </row>
    <row r="61" spans="1:105" ht="13.25" x14ac:dyDescent="0.25">
      <c r="A61" s="16" t="s">
        <v>81</v>
      </c>
      <c r="B61" s="8">
        <v>5346</v>
      </c>
      <c r="C61" s="8">
        <v>5003</v>
      </c>
      <c r="D61" s="8">
        <v>2085</v>
      </c>
      <c r="E61" s="8">
        <v>426</v>
      </c>
      <c r="F61" s="8">
        <v>294</v>
      </c>
      <c r="G61" s="9">
        <v>1.4489795918367347</v>
      </c>
      <c r="H61" s="10">
        <v>5.4994388327721661E-2</v>
      </c>
      <c r="I61" s="10">
        <v>0.14100719424460431</v>
      </c>
      <c r="J61" s="8">
        <v>23</v>
      </c>
      <c r="K61" s="8">
        <v>10</v>
      </c>
      <c r="L61" s="10">
        <v>0.43478260869565216</v>
      </c>
      <c r="M61" s="10">
        <v>5.39906103286385E-2</v>
      </c>
      <c r="N61" s="8">
        <v>25</v>
      </c>
      <c r="O61" s="8">
        <v>16</v>
      </c>
      <c r="P61" s="10">
        <v>0.64</v>
      </c>
      <c r="Q61" s="10">
        <v>5.8685446009389672E-2</v>
      </c>
      <c r="R61" s="8">
        <v>24</v>
      </c>
      <c r="S61" s="8">
        <v>15</v>
      </c>
      <c r="T61" s="10">
        <v>0.625</v>
      </c>
      <c r="U61" s="10">
        <v>5.6338028169014086E-2</v>
      </c>
      <c r="V61" s="8">
        <v>12</v>
      </c>
      <c r="W61" s="8">
        <v>10</v>
      </c>
      <c r="X61" s="10">
        <v>0.83333333333333337</v>
      </c>
      <c r="Y61" s="10">
        <v>2.8169014084507043E-2</v>
      </c>
      <c r="Z61" s="8">
        <v>15</v>
      </c>
      <c r="AA61" s="8">
        <v>3</v>
      </c>
      <c r="AB61" s="10">
        <v>0.2</v>
      </c>
      <c r="AC61" s="10">
        <v>3.5211267605633804E-2</v>
      </c>
      <c r="AD61" s="8">
        <v>17</v>
      </c>
      <c r="AE61" s="8">
        <v>10</v>
      </c>
      <c r="AF61" s="10">
        <v>0.58823529411764708</v>
      </c>
      <c r="AG61" s="10">
        <v>3.9906103286384977E-2</v>
      </c>
      <c r="AH61" s="8">
        <v>0</v>
      </c>
      <c r="AI61" s="8">
        <v>0</v>
      </c>
      <c r="AJ61" s="10">
        <v>0</v>
      </c>
      <c r="AK61" s="10">
        <v>0</v>
      </c>
      <c r="AL61" s="8">
        <v>21</v>
      </c>
      <c r="AM61" s="8">
        <v>11</v>
      </c>
      <c r="AN61" s="10">
        <v>0.52380952380952384</v>
      </c>
      <c r="AO61" s="10">
        <v>4.9295774647887321E-2</v>
      </c>
      <c r="AP61" s="8">
        <v>1</v>
      </c>
      <c r="AQ61" s="8">
        <v>1</v>
      </c>
      <c r="AR61" s="10">
        <v>1</v>
      </c>
      <c r="AS61" s="10">
        <v>2.3474178403755869E-3</v>
      </c>
      <c r="AT61" s="8">
        <v>2</v>
      </c>
      <c r="AU61" s="8">
        <v>2</v>
      </c>
      <c r="AV61" s="10">
        <v>1</v>
      </c>
      <c r="AW61" s="10">
        <v>4.6948356807511738E-3</v>
      </c>
      <c r="AX61" s="8">
        <v>28</v>
      </c>
      <c r="AY61" s="8">
        <v>15</v>
      </c>
      <c r="AZ61" s="10">
        <v>0.5357142857142857</v>
      </c>
      <c r="BA61" s="10">
        <v>6.5727699530516437E-2</v>
      </c>
      <c r="BB61" s="8">
        <v>18</v>
      </c>
      <c r="BC61" s="8">
        <v>4</v>
      </c>
      <c r="BD61" s="10">
        <v>0.22222222222222221</v>
      </c>
      <c r="BE61" s="10">
        <v>4.2253521126760563E-2</v>
      </c>
      <c r="BF61" s="8">
        <v>2</v>
      </c>
      <c r="BG61" s="8">
        <v>1</v>
      </c>
      <c r="BH61" s="10">
        <v>0.5</v>
      </c>
      <c r="BI61" s="10">
        <v>4.6948356807511738E-3</v>
      </c>
      <c r="BJ61" s="8">
        <v>43</v>
      </c>
      <c r="BK61" s="8">
        <v>19</v>
      </c>
      <c r="BL61" s="10">
        <v>0.44186046511627908</v>
      </c>
      <c r="BM61" s="10">
        <v>0.10093896713615023</v>
      </c>
      <c r="BN61" s="8">
        <v>61</v>
      </c>
      <c r="BO61" s="8">
        <v>38</v>
      </c>
      <c r="BP61" s="10">
        <v>0.62295081967213117</v>
      </c>
      <c r="BQ61" s="10">
        <v>0.14319248826291081</v>
      </c>
      <c r="BR61" s="8">
        <v>21</v>
      </c>
      <c r="BS61" s="8">
        <v>13</v>
      </c>
      <c r="BT61" s="10">
        <v>0.61904761904761907</v>
      </c>
      <c r="BU61" s="10">
        <v>4.9295774647887321E-2</v>
      </c>
      <c r="BV61" s="8">
        <v>36</v>
      </c>
      <c r="BW61" s="8">
        <v>15</v>
      </c>
      <c r="BX61" s="10">
        <v>0.41666666666666669</v>
      </c>
      <c r="BY61" s="10">
        <v>8.4507042253521125E-2</v>
      </c>
      <c r="BZ61" s="8">
        <v>2</v>
      </c>
      <c r="CA61" s="8">
        <v>1</v>
      </c>
      <c r="CB61" s="10">
        <v>0.5</v>
      </c>
      <c r="CC61" s="10">
        <v>4.6948356807511738E-3</v>
      </c>
      <c r="CD61" s="8">
        <v>9</v>
      </c>
      <c r="CE61" s="8">
        <v>4</v>
      </c>
      <c r="CF61" s="10">
        <v>0.44444444444444442</v>
      </c>
      <c r="CG61" s="10">
        <v>2.1126760563380281E-2</v>
      </c>
      <c r="CH61" s="8">
        <v>20</v>
      </c>
      <c r="CI61" s="8">
        <v>18</v>
      </c>
      <c r="CJ61" s="10">
        <v>0.9</v>
      </c>
      <c r="CK61" s="10">
        <v>4.6948356807511735E-2</v>
      </c>
      <c r="CL61" s="8">
        <v>1</v>
      </c>
      <c r="CM61" s="8">
        <v>1</v>
      </c>
      <c r="CN61" s="10">
        <v>1</v>
      </c>
      <c r="CO61" s="10">
        <v>2.3474178403755869E-3</v>
      </c>
      <c r="CP61" s="8">
        <v>7</v>
      </c>
      <c r="CQ61" s="8">
        <v>4</v>
      </c>
      <c r="CR61" s="10">
        <v>0.5714285714285714</v>
      </c>
      <c r="CS61" s="10">
        <v>1.6431924882629109E-2</v>
      </c>
      <c r="CT61" s="8">
        <v>3</v>
      </c>
      <c r="CU61" s="8">
        <v>2</v>
      </c>
      <c r="CV61" s="10">
        <v>0.66666666666666663</v>
      </c>
      <c r="CW61" s="10">
        <v>7.0422535211267607E-3</v>
      </c>
      <c r="CX61" s="8">
        <v>35</v>
      </c>
      <c r="CY61" s="8">
        <v>23</v>
      </c>
      <c r="CZ61" s="10">
        <v>0.65714285714285714</v>
      </c>
      <c r="DA61" s="10">
        <v>8.2159624413145546E-2</v>
      </c>
    </row>
    <row r="62" spans="1:105" ht="13.25" x14ac:dyDescent="0.25">
      <c r="A62" s="16" t="s">
        <v>82</v>
      </c>
      <c r="B62" s="8">
        <v>471</v>
      </c>
      <c r="C62" s="8">
        <v>221</v>
      </c>
      <c r="D62" s="8">
        <v>113</v>
      </c>
      <c r="E62" s="8">
        <v>49</v>
      </c>
      <c r="F62" s="8">
        <v>32</v>
      </c>
      <c r="G62" s="9">
        <v>1.53125</v>
      </c>
      <c r="H62" s="10">
        <v>6.7940552016985137E-2</v>
      </c>
      <c r="I62" s="10">
        <v>0.2831858407079646</v>
      </c>
      <c r="J62" s="8">
        <v>4</v>
      </c>
      <c r="K62" s="8">
        <v>2</v>
      </c>
      <c r="L62" s="10">
        <v>0.5</v>
      </c>
      <c r="M62" s="10">
        <v>8.1632653061224483E-2</v>
      </c>
      <c r="N62" s="8">
        <v>1</v>
      </c>
      <c r="O62" s="8">
        <v>1</v>
      </c>
      <c r="P62" s="10">
        <v>1</v>
      </c>
      <c r="Q62" s="10">
        <v>2.0408163265306121E-2</v>
      </c>
      <c r="R62" s="8">
        <v>5</v>
      </c>
      <c r="S62" s="8">
        <v>2</v>
      </c>
      <c r="T62" s="10">
        <v>0.4</v>
      </c>
      <c r="U62" s="10">
        <v>0.10204081632653061</v>
      </c>
      <c r="V62" s="8">
        <v>0</v>
      </c>
      <c r="W62" s="8">
        <v>0</v>
      </c>
      <c r="X62" s="10">
        <v>0</v>
      </c>
      <c r="Y62" s="10">
        <v>0</v>
      </c>
      <c r="Z62" s="8">
        <v>3</v>
      </c>
      <c r="AA62" s="8">
        <v>2</v>
      </c>
      <c r="AB62" s="10">
        <v>0.66666666666666663</v>
      </c>
      <c r="AC62" s="10">
        <v>6.1224489795918366E-2</v>
      </c>
      <c r="AD62" s="8">
        <v>2</v>
      </c>
      <c r="AE62" s="8">
        <v>2</v>
      </c>
      <c r="AF62" s="10">
        <v>1</v>
      </c>
      <c r="AG62" s="10">
        <v>4.0816326530612242E-2</v>
      </c>
      <c r="AH62" s="8">
        <v>0</v>
      </c>
      <c r="AI62" s="8">
        <v>0</v>
      </c>
      <c r="AJ62" s="10">
        <v>0</v>
      </c>
      <c r="AK62" s="10">
        <v>0</v>
      </c>
      <c r="AL62" s="8">
        <v>0</v>
      </c>
      <c r="AM62" s="8">
        <v>0</v>
      </c>
      <c r="AN62" s="10">
        <v>0</v>
      </c>
      <c r="AO62" s="10">
        <v>0</v>
      </c>
      <c r="AP62" s="8">
        <v>0</v>
      </c>
      <c r="AQ62" s="8">
        <v>0</v>
      </c>
      <c r="AR62" s="10">
        <v>0</v>
      </c>
      <c r="AS62" s="10">
        <v>0</v>
      </c>
      <c r="AT62" s="8">
        <v>1</v>
      </c>
      <c r="AU62" s="8">
        <v>1</v>
      </c>
      <c r="AV62" s="10">
        <v>1</v>
      </c>
      <c r="AW62" s="10">
        <v>2.0408163265306121E-2</v>
      </c>
      <c r="AX62" s="8">
        <v>6</v>
      </c>
      <c r="AY62" s="8">
        <v>2</v>
      </c>
      <c r="AZ62" s="10">
        <v>0.33333333333333331</v>
      </c>
      <c r="BA62" s="10">
        <v>0.12244897959183673</v>
      </c>
      <c r="BB62" s="8">
        <v>5</v>
      </c>
      <c r="BC62" s="8">
        <v>3</v>
      </c>
      <c r="BD62" s="10">
        <v>0.6</v>
      </c>
      <c r="BE62" s="10">
        <v>0.10204081632653061</v>
      </c>
      <c r="BF62" s="8">
        <v>1</v>
      </c>
      <c r="BG62" s="8">
        <v>1</v>
      </c>
      <c r="BH62" s="10">
        <v>1</v>
      </c>
      <c r="BI62" s="10">
        <v>2.0408163265306121E-2</v>
      </c>
      <c r="BJ62" s="8">
        <v>4</v>
      </c>
      <c r="BK62" s="8">
        <v>4</v>
      </c>
      <c r="BL62" s="10">
        <v>1</v>
      </c>
      <c r="BM62" s="10">
        <v>8.1632653061224483E-2</v>
      </c>
      <c r="BN62" s="8">
        <v>6</v>
      </c>
      <c r="BO62" s="8">
        <v>2</v>
      </c>
      <c r="BP62" s="10">
        <v>0.33333333333333331</v>
      </c>
      <c r="BQ62" s="10">
        <v>0.12244897959183673</v>
      </c>
      <c r="BR62" s="8">
        <v>0</v>
      </c>
      <c r="BS62" s="8">
        <v>0</v>
      </c>
      <c r="BT62" s="10">
        <v>0</v>
      </c>
      <c r="BU62" s="10">
        <v>0</v>
      </c>
      <c r="BV62" s="8">
        <v>7</v>
      </c>
      <c r="BW62" s="8">
        <v>7</v>
      </c>
      <c r="BX62" s="10">
        <v>1</v>
      </c>
      <c r="BY62" s="10">
        <v>0.14285714285714285</v>
      </c>
      <c r="BZ62" s="8">
        <v>0</v>
      </c>
      <c r="CA62" s="8">
        <v>0</v>
      </c>
      <c r="CB62" s="10">
        <v>0</v>
      </c>
      <c r="CC62" s="10">
        <v>0</v>
      </c>
      <c r="CD62" s="8">
        <v>2</v>
      </c>
      <c r="CE62" s="8">
        <v>1</v>
      </c>
      <c r="CF62" s="10">
        <v>0.5</v>
      </c>
      <c r="CG62" s="10">
        <v>4.0816326530612242E-2</v>
      </c>
      <c r="CH62" s="8">
        <v>0</v>
      </c>
      <c r="CI62" s="8">
        <v>0</v>
      </c>
      <c r="CJ62" s="10">
        <v>0</v>
      </c>
      <c r="CK62" s="10">
        <v>0</v>
      </c>
      <c r="CL62" s="8">
        <v>1</v>
      </c>
      <c r="CM62" s="8">
        <v>1</v>
      </c>
      <c r="CN62" s="10">
        <v>1</v>
      </c>
      <c r="CO62" s="10">
        <v>2.0408163265306121E-2</v>
      </c>
      <c r="CP62" s="8">
        <v>1</v>
      </c>
      <c r="CQ62" s="8">
        <v>1</v>
      </c>
      <c r="CR62" s="10">
        <v>1</v>
      </c>
      <c r="CS62" s="10">
        <v>2.0408163265306121E-2</v>
      </c>
      <c r="CT62" s="8">
        <v>0</v>
      </c>
      <c r="CU62" s="8">
        <v>0</v>
      </c>
      <c r="CV62" s="10">
        <v>0</v>
      </c>
      <c r="CW62" s="10">
        <v>0</v>
      </c>
      <c r="CX62" s="8">
        <v>0</v>
      </c>
      <c r="CY62" s="8">
        <v>0</v>
      </c>
      <c r="CZ62" s="10">
        <v>0</v>
      </c>
      <c r="DA62" s="10">
        <v>0</v>
      </c>
    </row>
    <row r="63" spans="1:105" ht="13.25" x14ac:dyDescent="0.25">
      <c r="A63" s="16" t="s">
        <v>83</v>
      </c>
      <c r="B63" s="8">
        <v>2961</v>
      </c>
      <c r="C63" s="8">
        <v>1538</v>
      </c>
      <c r="D63" s="8">
        <v>758</v>
      </c>
      <c r="E63" s="8">
        <v>209</v>
      </c>
      <c r="F63" s="8">
        <v>143</v>
      </c>
      <c r="G63" s="9">
        <v>1.4615384615384615</v>
      </c>
      <c r="H63" s="10">
        <v>4.8294495103005743E-2</v>
      </c>
      <c r="I63" s="10">
        <v>0.18865435356200527</v>
      </c>
      <c r="J63" s="8">
        <v>5</v>
      </c>
      <c r="K63" s="8">
        <v>5</v>
      </c>
      <c r="L63" s="10">
        <v>1</v>
      </c>
      <c r="M63" s="10">
        <v>2.3923444976076555E-2</v>
      </c>
      <c r="N63" s="8">
        <v>5</v>
      </c>
      <c r="O63" s="8">
        <v>1</v>
      </c>
      <c r="P63" s="10">
        <v>0.2</v>
      </c>
      <c r="Q63" s="10">
        <v>2.3923444976076555E-2</v>
      </c>
      <c r="R63" s="8">
        <v>23</v>
      </c>
      <c r="S63" s="8">
        <v>16</v>
      </c>
      <c r="T63" s="10">
        <v>0.69565217391304346</v>
      </c>
      <c r="U63" s="10">
        <v>0.11004784688995216</v>
      </c>
      <c r="V63" s="8">
        <v>24</v>
      </c>
      <c r="W63" s="8">
        <v>20</v>
      </c>
      <c r="X63" s="10">
        <v>0.83333333333333337</v>
      </c>
      <c r="Y63" s="10">
        <v>0.11483253588516747</v>
      </c>
      <c r="Z63" s="8">
        <v>2</v>
      </c>
      <c r="AA63" s="8">
        <v>2</v>
      </c>
      <c r="AB63" s="10">
        <v>1</v>
      </c>
      <c r="AC63" s="10">
        <v>9.5693779904306216E-3</v>
      </c>
      <c r="AD63" s="8">
        <v>7</v>
      </c>
      <c r="AE63" s="8">
        <v>3</v>
      </c>
      <c r="AF63" s="10">
        <v>0.42857142857142855</v>
      </c>
      <c r="AG63" s="10">
        <v>3.3492822966507178E-2</v>
      </c>
      <c r="AH63" s="8">
        <v>0</v>
      </c>
      <c r="AI63" s="8">
        <v>0</v>
      </c>
      <c r="AJ63" s="10">
        <v>0</v>
      </c>
      <c r="AK63" s="10">
        <v>0</v>
      </c>
      <c r="AL63" s="8">
        <v>5</v>
      </c>
      <c r="AM63" s="8">
        <v>5</v>
      </c>
      <c r="AN63" s="10">
        <v>1</v>
      </c>
      <c r="AO63" s="10">
        <v>2.3923444976076555E-2</v>
      </c>
      <c r="AP63" s="8">
        <v>0</v>
      </c>
      <c r="AQ63" s="8">
        <v>0</v>
      </c>
      <c r="AR63" s="10">
        <v>0</v>
      </c>
      <c r="AS63" s="10">
        <v>0</v>
      </c>
      <c r="AT63" s="8">
        <v>0</v>
      </c>
      <c r="AU63" s="8">
        <v>0</v>
      </c>
      <c r="AV63" s="10">
        <v>0</v>
      </c>
      <c r="AW63" s="10">
        <v>0</v>
      </c>
      <c r="AX63" s="8">
        <v>23</v>
      </c>
      <c r="AY63" s="8">
        <v>10</v>
      </c>
      <c r="AZ63" s="10">
        <v>0.43478260869565216</v>
      </c>
      <c r="BA63" s="10">
        <v>0.11004784688995216</v>
      </c>
      <c r="BB63" s="8">
        <v>8</v>
      </c>
      <c r="BC63" s="8">
        <v>5</v>
      </c>
      <c r="BD63" s="10">
        <v>0.625</v>
      </c>
      <c r="BE63" s="10">
        <v>3.8277511961722487E-2</v>
      </c>
      <c r="BF63" s="8">
        <v>1</v>
      </c>
      <c r="BG63" s="8">
        <v>0</v>
      </c>
      <c r="BH63" s="10">
        <v>0</v>
      </c>
      <c r="BI63" s="10">
        <v>4.7846889952153108E-3</v>
      </c>
      <c r="BJ63" s="8">
        <v>13</v>
      </c>
      <c r="BK63" s="8">
        <v>3</v>
      </c>
      <c r="BL63" s="10">
        <v>0.23076923076923078</v>
      </c>
      <c r="BM63" s="10">
        <v>6.2200956937799042E-2</v>
      </c>
      <c r="BN63" s="8">
        <v>31</v>
      </c>
      <c r="BO63" s="8">
        <v>12</v>
      </c>
      <c r="BP63" s="10">
        <v>0.38709677419354838</v>
      </c>
      <c r="BQ63" s="10">
        <v>0.14832535885167464</v>
      </c>
      <c r="BR63" s="8">
        <v>9</v>
      </c>
      <c r="BS63" s="8">
        <v>6</v>
      </c>
      <c r="BT63" s="10">
        <v>0.66666666666666663</v>
      </c>
      <c r="BU63" s="10">
        <v>4.3062200956937802E-2</v>
      </c>
      <c r="BV63" s="8">
        <v>26</v>
      </c>
      <c r="BW63" s="8">
        <v>12</v>
      </c>
      <c r="BX63" s="10">
        <v>0.46153846153846156</v>
      </c>
      <c r="BY63" s="10">
        <v>0.12440191387559808</v>
      </c>
      <c r="BZ63" s="8">
        <v>2</v>
      </c>
      <c r="CA63" s="8">
        <v>1</v>
      </c>
      <c r="CB63" s="10">
        <v>0.5</v>
      </c>
      <c r="CC63" s="10">
        <v>9.5693779904306216E-3</v>
      </c>
      <c r="CD63" s="8">
        <v>2</v>
      </c>
      <c r="CE63" s="8">
        <v>2</v>
      </c>
      <c r="CF63" s="10">
        <v>1</v>
      </c>
      <c r="CG63" s="10">
        <v>9.5693779904306216E-3</v>
      </c>
      <c r="CH63" s="8">
        <v>5</v>
      </c>
      <c r="CI63" s="8">
        <v>2</v>
      </c>
      <c r="CJ63" s="10">
        <v>0.4</v>
      </c>
      <c r="CK63" s="10">
        <v>2.3923444976076555E-2</v>
      </c>
      <c r="CL63" s="8">
        <v>1</v>
      </c>
      <c r="CM63" s="8">
        <v>1</v>
      </c>
      <c r="CN63" s="10">
        <v>1</v>
      </c>
      <c r="CO63" s="10">
        <v>4.7846889952153108E-3</v>
      </c>
      <c r="CP63" s="8">
        <v>5</v>
      </c>
      <c r="CQ63" s="8">
        <v>0</v>
      </c>
      <c r="CR63" s="10">
        <v>0</v>
      </c>
      <c r="CS63" s="10">
        <v>2.3923444976076555E-2</v>
      </c>
      <c r="CT63" s="8">
        <v>3</v>
      </c>
      <c r="CU63" s="8">
        <v>3</v>
      </c>
      <c r="CV63" s="10">
        <v>1</v>
      </c>
      <c r="CW63" s="10">
        <v>1.4354066985645933E-2</v>
      </c>
      <c r="CX63" s="8">
        <v>9</v>
      </c>
      <c r="CY63" s="8">
        <v>4</v>
      </c>
      <c r="CZ63" s="10">
        <v>0.44444444444444442</v>
      </c>
      <c r="DA63" s="10">
        <v>4.3062200956937802E-2</v>
      </c>
    </row>
    <row r="64" spans="1:105" ht="13.25" x14ac:dyDescent="0.25">
      <c r="A64" s="16" t="s">
        <v>84</v>
      </c>
      <c r="B64" s="8">
        <v>1160</v>
      </c>
      <c r="C64" s="8">
        <v>1664</v>
      </c>
      <c r="D64" s="8">
        <v>617</v>
      </c>
      <c r="E64" s="8">
        <v>103</v>
      </c>
      <c r="F64" s="8">
        <v>93</v>
      </c>
      <c r="G64" s="9">
        <v>1.10752688172043</v>
      </c>
      <c r="H64" s="10">
        <v>8.0172413793103442E-2</v>
      </c>
      <c r="I64" s="10">
        <v>0.1507293354943274</v>
      </c>
      <c r="J64" s="8">
        <v>0</v>
      </c>
      <c r="K64" s="8">
        <v>0</v>
      </c>
      <c r="L64" s="10">
        <v>0</v>
      </c>
      <c r="M64" s="10">
        <v>0</v>
      </c>
      <c r="N64" s="8">
        <v>0</v>
      </c>
      <c r="O64" s="8">
        <v>0</v>
      </c>
      <c r="P64" s="10">
        <v>0</v>
      </c>
      <c r="Q64" s="10">
        <v>0</v>
      </c>
      <c r="R64" s="8">
        <v>4</v>
      </c>
      <c r="S64" s="8">
        <v>1</v>
      </c>
      <c r="T64" s="10">
        <v>0.25</v>
      </c>
      <c r="U64" s="10">
        <v>3.8834951456310676E-2</v>
      </c>
      <c r="V64" s="8">
        <v>0</v>
      </c>
      <c r="W64" s="8">
        <v>0</v>
      </c>
      <c r="X64" s="10">
        <v>0</v>
      </c>
      <c r="Y64" s="10">
        <v>0</v>
      </c>
      <c r="Z64" s="8">
        <v>0</v>
      </c>
      <c r="AA64" s="8">
        <v>0</v>
      </c>
      <c r="AB64" s="10">
        <v>0</v>
      </c>
      <c r="AC64" s="10">
        <v>0</v>
      </c>
      <c r="AD64" s="8">
        <v>2</v>
      </c>
      <c r="AE64" s="8">
        <v>0</v>
      </c>
      <c r="AF64" s="10">
        <v>0</v>
      </c>
      <c r="AG64" s="10">
        <v>1.9417475728155338E-2</v>
      </c>
      <c r="AH64" s="8">
        <v>0</v>
      </c>
      <c r="AI64" s="8">
        <v>0</v>
      </c>
      <c r="AJ64" s="10">
        <v>0</v>
      </c>
      <c r="AK64" s="10">
        <v>0</v>
      </c>
      <c r="AL64" s="8">
        <v>3</v>
      </c>
      <c r="AM64" s="8">
        <v>0</v>
      </c>
      <c r="AN64" s="10">
        <v>0</v>
      </c>
      <c r="AO64" s="10">
        <v>2.9126213592233011E-2</v>
      </c>
      <c r="AP64" s="8">
        <v>0</v>
      </c>
      <c r="AQ64" s="8">
        <v>0</v>
      </c>
      <c r="AR64" s="10">
        <v>0</v>
      </c>
      <c r="AS64" s="10">
        <v>0</v>
      </c>
      <c r="AT64" s="8">
        <v>0</v>
      </c>
      <c r="AU64" s="8">
        <v>0</v>
      </c>
      <c r="AV64" s="10">
        <v>0</v>
      </c>
      <c r="AW64" s="10">
        <v>0</v>
      </c>
      <c r="AX64" s="8">
        <v>11</v>
      </c>
      <c r="AY64" s="8">
        <v>2</v>
      </c>
      <c r="AZ64" s="10">
        <v>0.18181818181818182</v>
      </c>
      <c r="BA64" s="10">
        <v>0.10679611650485436</v>
      </c>
      <c r="BB64" s="8">
        <v>2</v>
      </c>
      <c r="BC64" s="8">
        <v>0</v>
      </c>
      <c r="BD64" s="10">
        <v>0</v>
      </c>
      <c r="BE64" s="10">
        <v>1.9417475728155338E-2</v>
      </c>
      <c r="BF64" s="8">
        <v>0</v>
      </c>
      <c r="BG64" s="8">
        <v>0</v>
      </c>
      <c r="BH64" s="10">
        <v>0</v>
      </c>
      <c r="BI64" s="10">
        <v>0</v>
      </c>
      <c r="BJ64" s="8">
        <v>23</v>
      </c>
      <c r="BK64" s="8">
        <v>9</v>
      </c>
      <c r="BL64" s="10">
        <v>0.39130434782608697</v>
      </c>
      <c r="BM64" s="10">
        <v>0.22330097087378642</v>
      </c>
      <c r="BN64" s="8">
        <v>12</v>
      </c>
      <c r="BO64" s="8">
        <v>2</v>
      </c>
      <c r="BP64" s="10">
        <v>0.16666666666666666</v>
      </c>
      <c r="BQ64" s="10">
        <v>0.11650485436893204</v>
      </c>
      <c r="BR64" s="8">
        <v>1</v>
      </c>
      <c r="BS64" s="8">
        <v>1</v>
      </c>
      <c r="BT64" s="10">
        <v>1</v>
      </c>
      <c r="BU64" s="10">
        <v>9.7087378640776691E-3</v>
      </c>
      <c r="BV64" s="8">
        <v>10</v>
      </c>
      <c r="BW64" s="8">
        <v>2</v>
      </c>
      <c r="BX64" s="10">
        <v>0.2</v>
      </c>
      <c r="BY64" s="10">
        <v>9.7087378640776698E-2</v>
      </c>
      <c r="BZ64" s="8">
        <v>7</v>
      </c>
      <c r="CA64" s="8">
        <v>3</v>
      </c>
      <c r="CB64" s="10">
        <v>0.42857142857142855</v>
      </c>
      <c r="CC64" s="10">
        <v>6.7961165048543687E-2</v>
      </c>
      <c r="CD64" s="8">
        <v>0</v>
      </c>
      <c r="CE64" s="8">
        <v>0</v>
      </c>
      <c r="CF64" s="10">
        <v>0</v>
      </c>
      <c r="CG64" s="10">
        <v>0</v>
      </c>
      <c r="CH64" s="8">
        <v>19</v>
      </c>
      <c r="CI64" s="8">
        <v>2</v>
      </c>
      <c r="CJ64" s="10">
        <v>0.10526315789473684</v>
      </c>
      <c r="CK64" s="10">
        <v>0.18446601941747573</v>
      </c>
      <c r="CL64" s="8">
        <v>1</v>
      </c>
      <c r="CM64" s="8">
        <v>0</v>
      </c>
      <c r="CN64" s="10">
        <v>0</v>
      </c>
      <c r="CO64" s="10">
        <v>9.7087378640776691E-3</v>
      </c>
      <c r="CP64" s="8">
        <v>1</v>
      </c>
      <c r="CQ64" s="8">
        <v>0</v>
      </c>
      <c r="CR64" s="10">
        <v>0</v>
      </c>
      <c r="CS64" s="10">
        <v>9.7087378640776691E-3</v>
      </c>
      <c r="CT64" s="8">
        <v>0</v>
      </c>
      <c r="CU64" s="8">
        <v>0</v>
      </c>
      <c r="CV64" s="10">
        <v>0</v>
      </c>
      <c r="CW64" s="10">
        <v>0</v>
      </c>
      <c r="CX64" s="8">
        <v>7</v>
      </c>
      <c r="CY64" s="8">
        <v>0</v>
      </c>
      <c r="CZ64" s="10">
        <v>0</v>
      </c>
      <c r="DA64" s="10">
        <v>6.7961165048543687E-2</v>
      </c>
    </row>
    <row r="65" spans="1:105" ht="13.25" x14ac:dyDescent="0.25">
      <c r="A65" s="16" t="s">
        <v>85</v>
      </c>
      <c r="B65" s="8">
        <v>439</v>
      </c>
      <c r="C65" s="8">
        <v>309</v>
      </c>
      <c r="D65" s="8">
        <v>124</v>
      </c>
      <c r="E65" s="8">
        <v>48</v>
      </c>
      <c r="F65" s="8">
        <v>31</v>
      </c>
      <c r="G65" s="9">
        <v>1.5483870967741935</v>
      </c>
      <c r="H65" s="10">
        <v>7.0615034168564919E-2</v>
      </c>
      <c r="I65" s="10">
        <v>0.25</v>
      </c>
      <c r="J65" s="8">
        <v>2</v>
      </c>
      <c r="K65" s="8">
        <v>1</v>
      </c>
      <c r="L65" s="10">
        <v>0.5</v>
      </c>
      <c r="M65" s="10">
        <v>4.1666666666666664E-2</v>
      </c>
      <c r="N65" s="8">
        <v>0</v>
      </c>
      <c r="O65" s="8">
        <v>0</v>
      </c>
      <c r="P65" s="10">
        <v>0</v>
      </c>
      <c r="Q65" s="10">
        <v>0</v>
      </c>
      <c r="R65" s="8">
        <v>3</v>
      </c>
      <c r="S65" s="8">
        <v>1</v>
      </c>
      <c r="T65" s="10">
        <v>0.33333333333333331</v>
      </c>
      <c r="U65" s="10">
        <v>6.25E-2</v>
      </c>
      <c r="V65" s="8">
        <v>2</v>
      </c>
      <c r="W65" s="8">
        <v>2</v>
      </c>
      <c r="X65" s="10">
        <v>1</v>
      </c>
      <c r="Y65" s="10">
        <v>4.1666666666666664E-2</v>
      </c>
      <c r="Z65" s="8">
        <v>0</v>
      </c>
      <c r="AA65" s="8">
        <v>0</v>
      </c>
      <c r="AB65" s="10">
        <v>0</v>
      </c>
      <c r="AC65" s="10">
        <v>0</v>
      </c>
      <c r="AD65" s="8">
        <v>0</v>
      </c>
      <c r="AE65" s="8">
        <v>0</v>
      </c>
      <c r="AF65" s="10">
        <v>0</v>
      </c>
      <c r="AG65" s="10">
        <v>0</v>
      </c>
      <c r="AH65" s="8">
        <v>0</v>
      </c>
      <c r="AI65" s="8">
        <v>0</v>
      </c>
      <c r="AJ65" s="10">
        <v>0</v>
      </c>
      <c r="AK65" s="10">
        <v>0</v>
      </c>
      <c r="AL65" s="8">
        <v>0</v>
      </c>
      <c r="AM65" s="8">
        <v>0</v>
      </c>
      <c r="AN65" s="10">
        <v>0</v>
      </c>
      <c r="AO65" s="10">
        <v>0</v>
      </c>
      <c r="AP65" s="8">
        <v>0</v>
      </c>
      <c r="AQ65" s="8">
        <v>0</v>
      </c>
      <c r="AR65" s="10">
        <v>0</v>
      </c>
      <c r="AS65" s="10">
        <v>0</v>
      </c>
      <c r="AT65" s="8">
        <v>0</v>
      </c>
      <c r="AU65" s="8">
        <v>0</v>
      </c>
      <c r="AV65" s="10">
        <v>0</v>
      </c>
      <c r="AW65" s="10">
        <v>0</v>
      </c>
      <c r="AX65" s="8">
        <v>8</v>
      </c>
      <c r="AY65" s="8">
        <v>4</v>
      </c>
      <c r="AZ65" s="10">
        <v>0.5</v>
      </c>
      <c r="BA65" s="10">
        <v>0.16666666666666666</v>
      </c>
      <c r="BB65" s="8">
        <v>2</v>
      </c>
      <c r="BC65" s="8">
        <v>0</v>
      </c>
      <c r="BD65" s="10">
        <v>0</v>
      </c>
      <c r="BE65" s="10">
        <v>4.1666666666666664E-2</v>
      </c>
      <c r="BF65" s="8">
        <v>0</v>
      </c>
      <c r="BG65" s="8">
        <v>0</v>
      </c>
      <c r="BH65" s="10">
        <v>0</v>
      </c>
      <c r="BI65" s="10">
        <v>0</v>
      </c>
      <c r="BJ65" s="8">
        <v>3</v>
      </c>
      <c r="BK65" s="8">
        <v>1</v>
      </c>
      <c r="BL65" s="10">
        <v>0.33333333333333331</v>
      </c>
      <c r="BM65" s="10">
        <v>6.25E-2</v>
      </c>
      <c r="BN65" s="8">
        <v>8</v>
      </c>
      <c r="BO65" s="8">
        <v>2</v>
      </c>
      <c r="BP65" s="10">
        <v>0.25</v>
      </c>
      <c r="BQ65" s="10">
        <v>0.16666666666666666</v>
      </c>
      <c r="BR65" s="8">
        <v>2</v>
      </c>
      <c r="BS65" s="8">
        <v>1</v>
      </c>
      <c r="BT65" s="10">
        <v>0.5</v>
      </c>
      <c r="BU65" s="10">
        <v>4.1666666666666664E-2</v>
      </c>
      <c r="BV65" s="8">
        <v>8</v>
      </c>
      <c r="BW65" s="8">
        <v>5</v>
      </c>
      <c r="BX65" s="10">
        <v>0.625</v>
      </c>
      <c r="BY65" s="10">
        <v>0.16666666666666666</v>
      </c>
      <c r="BZ65" s="8">
        <v>6</v>
      </c>
      <c r="CA65" s="8">
        <v>1</v>
      </c>
      <c r="CB65" s="10">
        <v>0.16666666666666666</v>
      </c>
      <c r="CC65" s="10">
        <v>0.125</v>
      </c>
      <c r="CD65" s="8">
        <v>0</v>
      </c>
      <c r="CE65" s="8">
        <v>0</v>
      </c>
      <c r="CF65" s="10">
        <v>0</v>
      </c>
      <c r="CG65" s="10">
        <v>0</v>
      </c>
      <c r="CH65" s="8">
        <v>1</v>
      </c>
      <c r="CI65" s="8">
        <v>0</v>
      </c>
      <c r="CJ65" s="10">
        <v>0</v>
      </c>
      <c r="CK65" s="10">
        <v>2.0833333333333332E-2</v>
      </c>
      <c r="CL65" s="8">
        <v>0</v>
      </c>
      <c r="CM65" s="8">
        <v>0</v>
      </c>
      <c r="CN65" s="10">
        <v>0</v>
      </c>
      <c r="CO65" s="10">
        <v>0</v>
      </c>
      <c r="CP65" s="8">
        <v>0</v>
      </c>
      <c r="CQ65" s="8">
        <v>0</v>
      </c>
      <c r="CR65" s="10">
        <v>0</v>
      </c>
      <c r="CS65" s="10">
        <v>0</v>
      </c>
      <c r="CT65" s="8">
        <v>0</v>
      </c>
      <c r="CU65" s="8">
        <v>0</v>
      </c>
      <c r="CV65" s="10">
        <v>0</v>
      </c>
      <c r="CW65" s="10">
        <v>0</v>
      </c>
      <c r="CX65" s="8">
        <v>3</v>
      </c>
      <c r="CY65" s="8">
        <v>1</v>
      </c>
      <c r="CZ65" s="10">
        <v>0.33333333333333331</v>
      </c>
      <c r="DA65" s="10">
        <v>6.25E-2</v>
      </c>
    </row>
    <row r="66" spans="1:105" ht="13.25" x14ac:dyDescent="0.25">
      <c r="A66" s="16" t="s">
        <v>86</v>
      </c>
      <c r="B66" s="8">
        <v>4053</v>
      </c>
      <c r="C66" s="8">
        <v>2434</v>
      </c>
      <c r="D66" s="8">
        <v>1212</v>
      </c>
      <c r="E66" s="8">
        <v>386</v>
      </c>
      <c r="F66" s="8">
        <v>253</v>
      </c>
      <c r="G66" s="9">
        <v>1.5256916996047432</v>
      </c>
      <c r="H66" s="10">
        <v>6.242289661978781E-2</v>
      </c>
      <c r="I66" s="10">
        <v>0.20874587458745875</v>
      </c>
      <c r="J66" s="8">
        <v>18</v>
      </c>
      <c r="K66" s="8">
        <v>8</v>
      </c>
      <c r="L66" s="10">
        <v>0.44444444444444442</v>
      </c>
      <c r="M66" s="10">
        <v>4.6632124352331605E-2</v>
      </c>
      <c r="N66" s="8">
        <v>5</v>
      </c>
      <c r="O66" s="8">
        <v>1</v>
      </c>
      <c r="P66" s="10">
        <v>0.2</v>
      </c>
      <c r="Q66" s="10">
        <v>1.2953367875647668E-2</v>
      </c>
      <c r="R66" s="8">
        <v>16</v>
      </c>
      <c r="S66" s="8">
        <v>5</v>
      </c>
      <c r="T66" s="10">
        <v>0.3125</v>
      </c>
      <c r="U66" s="10">
        <v>4.145077720207254E-2</v>
      </c>
      <c r="V66" s="8">
        <v>28</v>
      </c>
      <c r="W66" s="8">
        <v>12</v>
      </c>
      <c r="X66" s="10">
        <v>0.42857142857142855</v>
      </c>
      <c r="Y66" s="10">
        <v>7.2538860103626937E-2</v>
      </c>
      <c r="Z66" s="8">
        <v>4</v>
      </c>
      <c r="AA66" s="8">
        <v>2</v>
      </c>
      <c r="AB66" s="10">
        <v>0.5</v>
      </c>
      <c r="AC66" s="10">
        <v>1.0362694300518135E-2</v>
      </c>
      <c r="AD66" s="8">
        <v>17</v>
      </c>
      <c r="AE66" s="8">
        <v>9</v>
      </c>
      <c r="AF66" s="10">
        <v>0.52941176470588236</v>
      </c>
      <c r="AG66" s="10">
        <v>4.4041450777202069E-2</v>
      </c>
      <c r="AH66" s="8">
        <v>0</v>
      </c>
      <c r="AI66" s="8">
        <v>0</v>
      </c>
      <c r="AJ66" s="10">
        <v>0</v>
      </c>
      <c r="AK66" s="10">
        <v>0</v>
      </c>
      <c r="AL66" s="8">
        <v>46</v>
      </c>
      <c r="AM66" s="8">
        <v>27</v>
      </c>
      <c r="AN66" s="10">
        <v>0.58695652173913049</v>
      </c>
      <c r="AO66" s="10">
        <v>0.11917098445595854</v>
      </c>
      <c r="AP66" s="8">
        <v>0</v>
      </c>
      <c r="AQ66" s="8">
        <v>0</v>
      </c>
      <c r="AR66" s="10">
        <v>0</v>
      </c>
      <c r="AS66" s="10">
        <v>0</v>
      </c>
      <c r="AT66" s="8">
        <v>3</v>
      </c>
      <c r="AU66" s="8">
        <v>0</v>
      </c>
      <c r="AV66" s="10">
        <v>0</v>
      </c>
      <c r="AW66" s="10">
        <v>7.7720207253886009E-3</v>
      </c>
      <c r="AX66" s="8">
        <v>35</v>
      </c>
      <c r="AY66" s="8">
        <v>23</v>
      </c>
      <c r="AZ66" s="10">
        <v>0.65714285714285714</v>
      </c>
      <c r="BA66" s="10">
        <v>9.0673575129533682E-2</v>
      </c>
      <c r="BB66" s="8">
        <v>14</v>
      </c>
      <c r="BC66" s="8">
        <v>2</v>
      </c>
      <c r="BD66" s="10">
        <v>0.14285714285714285</v>
      </c>
      <c r="BE66" s="10">
        <v>3.6269430051813469E-2</v>
      </c>
      <c r="BF66" s="8">
        <v>13</v>
      </c>
      <c r="BG66" s="8">
        <v>3</v>
      </c>
      <c r="BH66" s="10">
        <v>0.23076923076923078</v>
      </c>
      <c r="BI66" s="10">
        <v>3.367875647668394E-2</v>
      </c>
      <c r="BJ66" s="8">
        <v>22</v>
      </c>
      <c r="BK66" s="8">
        <v>9</v>
      </c>
      <c r="BL66" s="10">
        <v>0.40909090909090912</v>
      </c>
      <c r="BM66" s="10">
        <v>5.6994818652849742E-2</v>
      </c>
      <c r="BN66" s="8">
        <v>32</v>
      </c>
      <c r="BO66" s="8">
        <v>18</v>
      </c>
      <c r="BP66" s="10">
        <v>0.5625</v>
      </c>
      <c r="BQ66" s="10">
        <v>8.2901554404145081E-2</v>
      </c>
      <c r="BR66" s="8">
        <v>46</v>
      </c>
      <c r="BS66" s="8">
        <v>14</v>
      </c>
      <c r="BT66" s="10">
        <v>0.30434782608695654</v>
      </c>
      <c r="BU66" s="10">
        <v>0.11917098445595854</v>
      </c>
      <c r="BV66" s="8">
        <v>52</v>
      </c>
      <c r="BW66" s="8">
        <v>19</v>
      </c>
      <c r="BX66" s="10">
        <v>0.36538461538461536</v>
      </c>
      <c r="BY66" s="10">
        <v>0.13471502590673576</v>
      </c>
      <c r="BZ66" s="8">
        <v>5</v>
      </c>
      <c r="CA66" s="8">
        <v>3</v>
      </c>
      <c r="CB66" s="10">
        <v>0.6</v>
      </c>
      <c r="CC66" s="10">
        <v>1.2953367875647668E-2</v>
      </c>
      <c r="CD66" s="8">
        <v>1</v>
      </c>
      <c r="CE66" s="8">
        <v>0</v>
      </c>
      <c r="CF66" s="10">
        <v>0</v>
      </c>
      <c r="CG66" s="10">
        <v>2.5906735751295338E-3</v>
      </c>
      <c r="CH66" s="8">
        <v>5</v>
      </c>
      <c r="CI66" s="8">
        <v>2</v>
      </c>
      <c r="CJ66" s="10">
        <v>0.4</v>
      </c>
      <c r="CK66" s="10">
        <v>1.2953367875647668E-2</v>
      </c>
      <c r="CL66" s="8">
        <v>8</v>
      </c>
      <c r="CM66" s="8">
        <v>2</v>
      </c>
      <c r="CN66" s="10">
        <v>0.25</v>
      </c>
      <c r="CO66" s="10">
        <v>2.072538860103627E-2</v>
      </c>
      <c r="CP66" s="8">
        <v>0</v>
      </c>
      <c r="CQ66" s="8">
        <v>0</v>
      </c>
      <c r="CR66" s="10">
        <v>0</v>
      </c>
      <c r="CS66" s="10">
        <v>0</v>
      </c>
      <c r="CT66" s="8">
        <v>1</v>
      </c>
      <c r="CU66" s="8">
        <v>0</v>
      </c>
      <c r="CV66" s="10">
        <v>0</v>
      </c>
      <c r="CW66" s="10">
        <v>2.5906735751295338E-3</v>
      </c>
      <c r="CX66" s="8">
        <v>15</v>
      </c>
      <c r="CY66" s="8">
        <v>6</v>
      </c>
      <c r="CZ66" s="10">
        <v>0.4</v>
      </c>
      <c r="DA66" s="10">
        <v>3.8860103626943004E-2</v>
      </c>
    </row>
    <row r="67" spans="1:105" ht="13.25" x14ac:dyDescent="0.25">
      <c r="A67" s="16" t="s">
        <v>87</v>
      </c>
      <c r="B67" s="8">
        <v>392</v>
      </c>
      <c r="C67" s="8">
        <v>1190</v>
      </c>
      <c r="D67" s="8">
        <v>251</v>
      </c>
      <c r="E67" s="8">
        <v>313</v>
      </c>
      <c r="F67" s="8">
        <v>116</v>
      </c>
      <c r="G67" s="9">
        <v>2.6982758620689653</v>
      </c>
      <c r="H67" s="10">
        <v>0.29591836734693877</v>
      </c>
      <c r="I67" s="10">
        <v>0.46215139442231074</v>
      </c>
      <c r="J67" s="8">
        <v>3</v>
      </c>
      <c r="K67" s="8">
        <v>0</v>
      </c>
      <c r="L67" s="10">
        <v>0</v>
      </c>
      <c r="M67" s="10">
        <v>9.5846645367412137E-3</v>
      </c>
      <c r="N67" s="8">
        <v>19</v>
      </c>
      <c r="O67" s="8">
        <v>0</v>
      </c>
      <c r="P67" s="10">
        <v>0</v>
      </c>
      <c r="Q67" s="10">
        <v>6.070287539936102E-2</v>
      </c>
      <c r="R67" s="8">
        <v>9</v>
      </c>
      <c r="S67" s="8">
        <v>2</v>
      </c>
      <c r="T67" s="10">
        <v>0.22222222222222221</v>
      </c>
      <c r="U67" s="10">
        <v>2.8753993610223641E-2</v>
      </c>
      <c r="V67" s="8">
        <v>50</v>
      </c>
      <c r="W67" s="8">
        <v>6</v>
      </c>
      <c r="X67" s="10">
        <v>0.12</v>
      </c>
      <c r="Y67" s="10">
        <v>0.15974440894568689</v>
      </c>
      <c r="Z67" s="8">
        <v>2</v>
      </c>
      <c r="AA67" s="8">
        <v>0</v>
      </c>
      <c r="AB67" s="10">
        <v>0</v>
      </c>
      <c r="AC67" s="10">
        <v>6.3897763578274758E-3</v>
      </c>
      <c r="AD67" s="8">
        <v>33</v>
      </c>
      <c r="AE67" s="8">
        <v>3</v>
      </c>
      <c r="AF67" s="10">
        <v>9.0909090909090912E-2</v>
      </c>
      <c r="AG67" s="10">
        <v>0.10543130990415335</v>
      </c>
      <c r="AH67" s="8">
        <v>0</v>
      </c>
      <c r="AI67" s="8">
        <v>0</v>
      </c>
      <c r="AJ67" s="10">
        <v>0</v>
      </c>
      <c r="AK67" s="10">
        <v>0</v>
      </c>
      <c r="AL67" s="8">
        <v>32</v>
      </c>
      <c r="AM67" s="8">
        <v>3</v>
      </c>
      <c r="AN67" s="10">
        <v>9.375E-2</v>
      </c>
      <c r="AO67" s="10">
        <v>0.10223642172523961</v>
      </c>
      <c r="AP67" s="8">
        <v>0</v>
      </c>
      <c r="AQ67" s="8">
        <v>0</v>
      </c>
      <c r="AR67" s="10">
        <v>0</v>
      </c>
      <c r="AS67" s="10">
        <v>0</v>
      </c>
      <c r="AT67" s="8">
        <v>0</v>
      </c>
      <c r="AU67" s="8">
        <v>0</v>
      </c>
      <c r="AV67" s="10">
        <v>0</v>
      </c>
      <c r="AW67" s="10">
        <v>0</v>
      </c>
      <c r="AX67" s="8">
        <v>26</v>
      </c>
      <c r="AY67" s="8">
        <v>6</v>
      </c>
      <c r="AZ67" s="10">
        <v>0.23076923076923078</v>
      </c>
      <c r="BA67" s="10">
        <v>8.3067092651757185E-2</v>
      </c>
      <c r="BB67" s="8">
        <v>7</v>
      </c>
      <c r="BC67" s="8">
        <v>0</v>
      </c>
      <c r="BD67" s="10">
        <v>0</v>
      </c>
      <c r="BE67" s="10">
        <v>2.2364217252396165E-2</v>
      </c>
      <c r="BF67" s="8">
        <v>0</v>
      </c>
      <c r="BG67" s="8">
        <v>0</v>
      </c>
      <c r="BH67" s="10">
        <v>0</v>
      </c>
      <c r="BI67" s="10">
        <v>0</v>
      </c>
      <c r="BJ67" s="8">
        <v>0</v>
      </c>
      <c r="BK67" s="8">
        <v>0</v>
      </c>
      <c r="BL67" s="10">
        <v>0</v>
      </c>
      <c r="BM67" s="10">
        <v>0</v>
      </c>
      <c r="BN67" s="8">
        <v>19</v>
      </c>
      <c r="BO67" s="8">
        <v>3</v>
      </c>
      <c r="BP67" s="10">
        <v>0.15789473684210525</v>
      </c>
      <c r="BQ67" s="10">
        <v>6.070287539936102E-2</v>
      </c>
      <c r="BR67" s="8">
        <v>30</v>
      </c>
      <c r="BS67" s="8">
        <v>5</v>
      </c>
      <c r="BT67" s="10">
        <v>0.16666666666666666</v>
      </c>
      <c r="BU67" s="10">
        <v>9.5846645367412137E-2</v>
      </c>
      <c r="BV67" s="8">
        <v>35</v>
      </c>
      <c r="BW67" s="8">
        <v>2</v>
      </c>
      <c r="BX67" s="10">
        <v>5.7142857142857141E-2</v>
      </c>
      <c r="BY67" s="10">
        <v>0.11182108626198083</v>
      </c>
      <c r="BZ67" s="8">
        <v>2</v>
      </c>
      <c r="CA67" s="8">
        <v>0</v>
      </c>
      <c r="CB67" s="10">
        <v>0</v>
      </c>
      <c r="CC67" s="10">
        <v>6.3897763578274758E-3</v>
      </c>
      <c r="CD67" s="8">
        <v>7</v>
      </c>
      <c r="CE67" s="8">
        <v>0</v>
      </c>
      <c r="CF67" s="10">
        <v>0</v>
      </c>
      <c r="CG67" s="10">
        <v>2.2364217252396165E-2</v>
      </c>
      <c r="CH67" s="8">
        <v>11</v>
      </c>
      <c r="CI67" s="8">
        <v>1</v>
      </c>
      <c r="CJ67" s="10">
        <v>9.0909090909090912E-2</v>
      </c>
      <c r="CK67" s="10">
        <v>3.5143769968051117E-2</v>
      </c>
      <c r="CL67" s="8">
        <v>7</v>
      </c>
      <c r="CM67" s="8">
        <v>0</v>
      </c>
      <c r="CN67" s="10">
        <v>0</v>
      </c>
      <c r="CO67" s="10">
        <v>2.2364217252396165E-2</v>
      </c>
      <c r="CP67" s="8">
        <v>0</v>
      </c>
      <c r="CQ67" s="8">
        <v>0</v>
      </c>
      <c r="CR67" s="10">
        <v>0</v>
      </c>
      <c r="CS67" s="10">
        <v>0</v>
      </c>
      <c r="CT67" s="8">
        <v>0</v>
      </c>
      <c r="CU67" s="8">
        <v>0</v>
      </c>
      <c r="CV67" s="10">
        <v>0</v>
      </c>
      <c r="CW67" s="10">
        <v>0</v>
      </c>
      <c r="CX67" s="8">
        <v>21</v>
      </c>
      <c r="CY67" s="8">
        <v>0</v>
      </c>
      <c r="CZ67" s="10">
        <v>0</v>
      </c>
      <c r="DA67" s="10">
        <v>6.7092651757188496E-2</v>
      </c>
    </row>
    <row r="68" spans="1:105" ht="13.25" x14ac:dyDescent="0.25">
      <c r="A68" s="16" t="s">
        <v>88</v>
      </c>
      <c r="B68" s="8">
        <v>3024</v>
      </c>
      <c r="C68" s="8">
        <v>4021</v>
      </c>
      <c r="D68" s="8">
        <v>1469</v>
      </c>
      <c r="E68" s="8">
        <v>851</v>
      </c>
      <c r="F68" s="8">
        <v>497</v>
      </c>
      <c r="G68" s="9">
        <v>1.7122736418511066</v>
      </c>
      <c r="H68" s="10">
        <v>0.16435185185185186</v>
      </c>
      <c r="I68" s="10">
        <v>0.33832539142273654</v>
      </c>
      <c r="J68" s="8">
        <v>60</v>
      </c>
      <c r="K68" s="8">
        <v>20</v>
      </c>
      <c r="L68" s="10">
        <v>0.33333333333333331</v>
      </c>
      <c r="M68" s="10">
        <v>7.0505287896592245E-2</v>
      </c>
      <c r="N68" s="8">
        <v>14</v>
      </c>
      <c r="O68" s="8">
        <v>1</v>
      </c>
      <c r="P68" s="10">
        <v>7.1428571428571425E-2</v>
      </c>
      <c r="Q68" s="10">
        <v>1.6451233842538191E-2</v>
      </c>
      <c r="R68" s="8">
        <v>33</v>
      </c>
      <c r="S68" s="8">
        <v>10</v>
      </c>
      <c r="T68" s="10">
        <v>0.30303030303030304</v>
      </c>
      <c r="U68" s="10">
        <v>3.8777908343125736E-2</v>
      </c>
      <c r="V68" s="8">
        <v>56</v>
      </c>
      <c r="W68" s="8">
        <v>14</v>
      </c>
      <c r="X68" s="10">
        <v>0.25</v>
      </c>
      <c r="Y68" s="10">
        <v>6.5804935370152765E-2</v>
      </c>
      <c r="Z68" s="8">
        <v>34</v>
      </c>
      <c r="AA68" s="8">
        <v>4</v>
      </c>
      <c r="AB68" s="10">
        <v>0.11764705882352941</v>
      </c>
      <c r="AC68" s="10">
        <v>3.9952996474735603E-2</v>
      </c>
      <c r="AD68" s="8">
        <v>46</v>
      </c>
      <c r="AE68" s="8">
        <v>10</v>
      </c>
      <c r="AF68" s="10">
        <v>0.21739130434782608</v>
      </c>
      <c r="AG68" s="10">
        <v>5.4054054054054057E-2</v>
      </c>
      <c r="AH68" s="8">
        <v>2</v>
      </c>
      <c r="AI68" s="8">
        <v>1</v>
      </c>
      <c r="AJ68" s="10">
        <v>0.5</v>
      </c>
      <c r="AK68" s="10">
        <v>2.3501762632197414E-3</v>
      </c>
      <c r="AL68" s="8">
        <v>54</v>
      </c>
      <c r="AM68" s="8">
        <v>20</v>
      </c>
      <c r="AN68" s="10">
        <v>0.37037037037037035</v>
      </c>
      <c r="AO68" s="10">
        <v>6.3454759106933017E-2</v>
      </c>
      <c r="AP68" s="8">
        <v>1</v>
      </c>
      <c r="AQ68" s="8">
        <v>0</v>
      </c>
      <c r="AR68" s="10">
        <v>0</v>
      </c>
      <c r="AS68" s="10">
        <v>1.1750881316098707E-3</v>
      </c>
      <c r="AT68" s="8">
        <v>1</v>
      </c>
      <c r="AU68" s="8">
        <v>0</v>
      </c>
      <c r="AV68" s="10">
        <v>0</v>
      </c>
      <c r="AW68" s="10">
        <v>1.1750881316098707E-3</v>
      </c>
      <c r="AX68" s="8">
        <v>42</v>
      </c>
      <c r="AY68" s="8">
        <v>18</v>
      </c>
      <c r="AZ68" s="10">
        <v>0.42857142857142855</v>
      </c>
      <c r="BA68" s="10">
        <v>4.935370152761457E-2</v>
      </c>
      <c r="BB68" s="8">
        <v>29</v>
      </c>
      <c r="BC68" s="8">
        <v>6</v>
      </c>
      <c r="BD68" s="10">
        <v>0.20689655172413793</v>
      </c>
      <c r="BE68" s="10">
        <v>3.4077555816686249E-2</v>
      </c>
      <c r="BF68" s="8">
        <v>4</v>
      </c>
      <c r="BG68" s="8">
        <v>2</v>
      </c>
      <c r="BH68" s="10">
        <v>0.5</v>
      </c>
      <c r="BI68" s="10">
        <v>4.7003525264394828E-3</v>
      </c>
      <c r="BJ68" s="8">
        <v>58</v>
      </c>
      <c r="BK68" s="8">
        <v>14</v>
      </c>
      <c r="BL68" s="10">
        <v>0.2413793103448276</v>
      </c>
      <c r="BM68" s="10">
        <v>6.8155111633372498E-2</v>
      </c>
      <c r="BN68" s="8">
        <v>47</v>
      </c>
      <c r="BO68" s="8">
        <v>21</v>
      </c>
      <c r="BP68" s="10">
        <v>0.44680851063829785</v>
      </c>
      <c r="BQ68" s="10">
        <v>5.5229142185663924E-2</v>
      </c>
      <c r="BR68" s="8">
        <v>90</v>
      </c>
      <c r="BS68" s="8">
        <v>29</v>
      </c>
      <c r="BT68" s="10">
        <v>0.32222222222222224</v>
      </c>
      <c r="BU68" s="10">
        <v>0.10575793184488837</v>
      </c>
      <c r="BV68" s="8">
        <v>106</v>
      </c>
      <c r="BW68" s="8">
        <v>43</v>
      </c>
      <c r="BX68" s="10">
        <v>0.40566037735849059</v>
      </c>
      <c r="BY68" s="10">
        <v>0.1245593419506463</v>
      </c>
      <c r="BZ68" s="8">
        <v>45</v>
      </c>
      <c r="CA68" s="8">
        <v>31</v>
      </c>
      <c r="CB68" s="10">
        <v>0.68888888888888888</v>
      </c>
      <c r="CC68" s="10">
        <v>5.2878965922444184E-2</v>
      </c>
      <c r="CD68" s="8">
        <v>16</v>
      </c>
      <c r="CE68" s="8">
        <v>2</v>
      </c>
      <c r="CF68" s="10">
        <v>0.125</v>
      </c>
      <c r="CG68" s="10">
        <v>1.8801410105757931E-2</v>
      </c>
      <c r="CH68" s="8">
        <v>16</v>
      </c>
      <c r="CI68" s="8">
        <v>12</v>
      </c>
      <c r="CJ68" s="10">
        <v>0.75</v>
      </c>
      <c r="CK68" s="10">
        <v>1.8801410105757931E-2</v>
      </c>
      <c r="CL68" s="8">
        <v>12</v>
      </c>
      <c r="CM68" s="8">
        <v>0</v>
      </c>
      <c r="CN68" s="10">
        <v>0</v>
      </c>
      <c r="CO68" s="10">
        <v>1.4101057579318449E-2</v>
      </c>
      <c r="CP68" s="8">
        <v>18</v>
      </c>
      <c r="CQ68" s="8">
        <v>2</v>
      </c>
      <c r="CR68" s="10">
        <v>0.1111111111111111</v>
      </c>
      <c r="CS68" s="10">
        <v>2.1151586368977675E-2</v>
      </c>
      <c r="CT68" s="8">
        <v>32</v>
      </c>
      <c r="CU68" s="8">
        <v>9</v>
      </c>
      <c r="CV68" s="10">
        <v>0.28125</v>
      </c>
      <c r="CW68" s="10">
        <v>3.7602820211515862E-2</v>
      </c>
      <c r="CX68" s="8">
        <v>35</v>
      </c>
      <c r="CY68" s="8">
        <v>9</v>
      </c>
      <c r="CZ68" s="10">
        <v>0.25714285714285712</v>
      </c>
      <c r="DA68" s="10">
        <v>4.1128084606345476E-2</v>
      </c>
    </row>
    <row r="69" spans="1:105" s="22" customFormat="1" ht="13.25" x14ac:dyDescent="0.25">
      <c r="A69" s="17" t="s">
        <v>93</v>
      </c>
      <c r="B69" s="18">
        <v>153052</v>
      </c>
      <c r="C69" s="18">
        <v>121229</v>
      </c>
      <c r="D69" s="18">
        <v>52460</v>
      </c>
      <c r="E69" s="19">
        <v>16197</v>
      </c>
      <c r="F69" s="18">
        <v>10697</v>
      </c>
      <c r="G69" s="20">
        <v>1.5141628493970272</v>
      </c>
      <c r="H69" s="21">
        <v>6.9891278781067878E-2</v>
      </c>
      <c r="I69" s="21">
        <v>0.20390773922988945</v>
      </c>
      <c r="J69" s="18">
        <v>876</v>
      </c>
      <c r="K69" s="18">
        <v>391</v>
      </c>
      <c r="L69" s="21">
        <f>K69/J69</f>
        <v>0.44634703196347031</v>
      </c>
      <c r="M69" s="21">
        <f>J69/E69</f>
        <v>5.4084089646230786E-2</v>
      </c>
      <c r="N69" s="18">
        <v>425</v>
      </c>
      <c r="O69" s="18">
        <v>171</v>
      </c>
      <c r="P69" s="21">
        <f>O69/N69</f>
        <v>0.40235294117647058</v>
      </c>
      <c r="Q69" s="21">
        <f>N69/E69</f>
        <v>2.6239427054392788E-2</v>
      </c>
      <c r="R69" s="18">
        <v>769</v>
      </c>
      <c r="S69" s="18">
        <v>345</v>
      </c>
      <c r="T69" s="21">
        <f>S69/R69</f>
        <v>0.44863459037711312</v>
      </c>
      <c r="U69" s="21">
        <f>R69/E69</f>
        <v>4.7477928011360131E-2</v>
      </c>
      <c r="V69" s="18">
        <v>830</v>
      </c>
      <c r="W69" s="18">
        <v>371</v>
      </c>
      <c r="X69" s="21">
        <f>W69/V69</f>
        <v>0.44698795180722889</v>
      </c>
      <c r="Y69" s="21">
        <f>V69/E69</f>
        <v>5.1244057541520033E-2</v>
      </c>
      <c r="Z69" s="18">
        <v>500</v>
      </c>
      <c r="AA69" s="18">
        <v>217</v>
      </c>
      <c r="AB69" s="21">
        <f>AA69/Z69</f>
        <v>0.434</v>
      </c>
      <c r="AC69" s="21">
        <f>Z69/E69</f>
        <v>3.0869914181638574E-2</v>
      </c>
      <c r="AD69" s="18">
        <v>754</v>
      </c>
      <c r="AE69" s="18">
        <v>330</v>
      </c>
      <c r="AF69" s="21">
        <f>AE69/AD69</f>
        <v>0.43766578249336868</v>
      </c>
      <c r="AG69" s="21">
        <f>AD69/E69</f>
        <v>4.6551830585910968E-2</v>
      </c>
      <c r="AH69" s="18">
        <v>43</v>
      </c>
      <c r="AI69" s="18">
        <v>19</v>
      </c>
      <c r="AJ69" s="21">
        <f>AI69/AH69</f>
        <v>0.44186046511627908</v>
      </c>
      <c r="AK69" s="21">
        <f>AH69/E69</f>
        <v>2.6548126196209174E-3</v>
      </c>
      <c r="AL69" s="18">
        <v>1189</v>
      </c>
      <c r="AM69" s="18">
        <v>527</v>
      </c>
      <c r="AN69" s="21">
        <f>AM69/AL69</f>
        <v>0.44322960470984019</v>
      </c>
      <c r="AO69" s="21">
        <f>AL69/E69</f>
        <v>7.3408655923936528E-2</v>
      </c>
      <c r="AP69" s="18">
        <v>42</v>
      </c>
      <c r="AQ69" s="18">
        <v>18</v>
      </c>
      <c r="AR69" s="21">
        <f>AQ69/AP69</f>
        <v>0.42857142857142855</v>
      </c>
      <c r="AS69" s="21">
        <f>AP69/E69</f>
        <v>2.5930727912576402E-3</v>
      </c>
      <c r="AT69" s="18">
        <v>68</v>
      </c>
      <c r="AU69" s="18">
        <v>30</v>
      </c>
      <c r="AV69" s="21">
        <f>AU69/AT69</f>
        <v>0.44117647058823528</v>
      </c>
      <c r="AW69" s="21">
        <f>AT69/E69</f>
        <v>4.1983083287028466E-3</v>
      </c>
      <c r="AX69" s="18">
        <v>1698</v>
      </c>
      <c r="AY69" s="18">
        <v>758</v>
      </c>
      <c r="AZ69" s="21">
        <f>AY69/AX69</f>
        <v>0.44640753828032981</v>
      </c>
      <c r="BA69" s="21">
        <f>AX69/E69</f>
        <v>0.10483422856084459</v>
      </c>
      <c r="BB69" s="18">
        <v>680</v>
      </c>
      <c r="BC69" s="18">
        <v>302</v>
      </c>
      <c r="BD69" s="21">
        <f>BC69/BB69</f>
        <v>0.44411764705882351</v>
      </c>
      <c r="BE69" s="21">
        <f>BB69/E69</f>
        <v>4.1983083287028461E-2</v>
      </c>
      <c r="BF69" s="18">
        <v>173</v>
      </c>
      <c r="BG69" s="18">
        <v>77</v>
      </c>
      <c r="BH69" s="21">
        <f>BG69/BF69</f>
        <v>0.44508670520231214</v>
      </c>
      <c r="BI69" s="21">
        <f>BF69/E69</f>
        <v>1.0680990306846947E-2</v>
      </c>
      <c r="BJ69" s="18">
        <v>930</v>
      </c>
      <c r="BK69" s="18">
        <v>408</v>
      </c>
      <c r="BL69" s="21">
        <f>BK69/BJ69</f>
        <v>0.43870967741935485</v>
      </c>
      <c r="BM69" s="21">
        <f>BJ69/E69</f>
        <v>5.741804037784775E-2</v>
      </c>
      <c r="BN69" s="18">
        <v>1582</v>
      </c>
      <c r="BO69" s="18">
        <v>707</v>
      </c>
      <c r="BP69" s="21">
        <f>BO69/BN69</f>
        <v>0.44690265486725661</v>
      </c>
      <c r="BQ69" s="21">
        <f>BN69/E69</f>
        <v>9.767240847070445E-2</v>
      </c>
      <c r="BR69" s="18">
        <v>1070</v>
      </c>
      <c r="BS69" s="18">
        <v>461</v>
      </c>
      <c r="BT69" s="21">
        <f>BS69/BR69</f>
        <v>0.43084112149532711</v>
      </c>
      <c r="BU69" s="21">
        <f>BR69/E69</f>
        <v>6.6061616348706553E-2</v>
      </c>
      <c r="BV69" s="18">
        <v>1754</v>
      </c>
      <c r="BW69" s="18">
        <v>764</v>
      </c>
      <c r="BX69" s="21">
        <f>BW69/BV69</f>
        <v>0.43557582668187</v>
      </c>
      <c r="BY69" s="21">
        <f>BV69/E69</f>
        <v>0.10829165894918812</v>
      </c>
      <c r="BZ69" s="18">
        <v>428</v>
      </c>
      <c r="CA69" s="18">
        <v>190</v>
      </c>
      <c r="CB69" s="21">
        <f>CA69/BZ69</f>
        <v>0.44392523364485981</v>
      </c>
      <c r="CC69" s="21">
        <f>BZ69/E69</f>
        <v>2.6424646539482621E-2</v>
      </c>
      <c r="CD69" s="18">
        <v>364</v>
      </c>
      <c r="CE69" s="18">
        <v>162</v>
      </c>
      <c r="CF69" s="21">
        <f>CE69/CD69</f>
        <v>0.44505494505494503</v>
      </c>
      <c r="CG69" s="21">
        <f>CD69/E69</f>
        <v>2.2473297524232883E-2</v>
      </c>
      <c r="CH69" s="18">
        <v>550</v>
      </c>
      <c r="CI69" s="18">
        <v>247</v>
      </c>
      <c r="CJ69" s="21">
        <f>CI69/CH69</f>
        <v>0.4490909090909091</v>
      </c>
      <c r="CK69" s="21">
        <f>CH69/E69</f>
        <v>3.3956905599802432E-2</v>
      </c>
      <c r="CL69" s="18">
        <v>226</v>
      </c>
      <c r="CM69" s="18">
        <v>102</v>
      </c>
      <c r="CN69" s="21">
        <f>CM69/CL69</f>
        <v>0.45132743362831856</v>
      </c>
      <c r="CO69" s="21">
        <f>CL69/E69</f>
        <v>1.3953201210100637E-2</v>
      </c>
      <c r="CP69" s="18">
        <v>293</v>
      </c>
      <c r="CQ69" s="18">
        <v>129</v>
      </c>
      <c r="CR69" s="21">
        <f>CQ69/CP69</f>
        <v>0.44027303754266212</v>
      </c>
      <c r="CS69" s="21">
        <f>CP69/E69</f>
        <v>1.8089769710440205E-2</v>
      </c>
      <c r="CT69" s="18">
        <v>289</v>
      </c>
      <c r="CU69" s="18">
        <v>129</v>
      </c>
      <c r="CV69" s="21">
        <f>CU69/CT69</f>
        <v>0.44636678200692043</v>
      </c>
      <c r="CW69" s="21">
        <f>CT69/E69</f>
        <v>1.7842810396987097E-2</v>
      </c>
      <c r="CX69" s="18">
        <v>664</v>
      </c>
      <c r="CY69" s="18">
        <v>299</v>
      </c>
      <c r="CZ69" s="21">
        <f>CY69/CX69</f>
        <v>0.4503012048192771</v>
      </c>
      <c r="DA69" s="21">
        <f>CX69/E69</f>
        <v>4.0995246033216026E-2</v>
      </c>
    </row>
  </sheetData>
  <mergeCells count="34">
    <mergeCell ref="A1:DA1"/>
    <mergeCell ref="CT2:CW2"/>
    <mergeCell ref="CX2:DA2"/>
    <mergeCell ref="CH2:CK2"/>
    <mergeCell ref="CL2:CO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I2:I3"/>
    <mergeCell ref="B2:B3"/>
    <mergeCell ref="BN2:BQ2"/>
    <mergeCell ref="AT2:AW2"/>
    <mergeCell ref="AX2:BA2"/>
    <mergeCell ref="BB2:BE2"/>
    <mergeCell ref="BF2:BI2"/>
    <mergeCell ref="BJ2:BM2"/>
    <mergeCell ref="CP2:CS2"/>
    <mergeCell ref="BV2:BY2"/>
    <mergeCell ref="BZ2:CC2"/>
    <mergeCell ref="CD2:CG2"/>
    <mergeCell ref="BR2:BU2"/>
    <mergeCell ref="A2:A3"/>
    <mergeCell ref="E2:E3"/>
    <mergeCell ref="F2:F3"/>
    <mergeCell ref="G2:G3"/>
    <mergeCell ref="H2:H3"/>
    <mergeCell ref="C2:C3"/>
    <mergeCell ref="D2:D3"/>
  </mergeCells>
  <pageMargins left="0.15748031496062992" right="0.15748031496062992" top="0.15748031496062992" bottom="0.15748031496062992" header="0" footer="0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РЭ 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 Eliseev</dc:creator>
  <cp:lastModifiedBy>user</cp:lastModifiedBy>
  <cp:lastPrinted>2022-07-05T09:33:14Z</cp:lastPrinted>
  <dcterms:created xsi:type="dcterms:W3CDTF">2021-07-02T13:05:36Z</dcterms:created>
  <dcterms:modified xsi:type="dcterms:W3CDTF">2022-07-05T09:33:32Z</dcterms:modified>
</cp:coreProperties>
</file>